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2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-miyamae\Desktop\"/>
    </mc:Choice>
  </mc:AlternateContent>
  <xr:revisionPtr revIDLastSave="0" documentId="13_ncr:1_{F2F7A763-5493-462B-B91B-40631BCFD5A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入力フォーム" sheetId="7" r:id="rId1"/>
    <sheet name="記入例" sheetId="10" r:id="rId2"/>
  </sheets>
  <definedNames>
    <definedName name="_xlnm.Print_Area" localSheetId="1">記入例!$A$1:$O$48</definedName>
    <definedName name="_xlnm.Print_Area" localSheetId="0">入力フォーム!$A$1:$O$48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" i="10" l="1"/>
  <c r="K2" i="10"/>
  <c r="I2" i="10"/>
  <c r="M2" i="7" l="1"/>
  <c r="K2" i="7"/>
  <c r="I2" i="7"/>
</calcChain>
</file>

<file path=xl/sharedStrings.xml><?xml version="1.0" encoding="utf-8"?>
<sst xmlns="http://schemas.openxmlformats.org/spreadsheetml/2006/main" count="160" uniqueCount="76">
  <si>
    <t xml:space="preserve"> T</t>
    <phoneticPr fontId="2"/>
  </si>
  <si>
    <t>ご使用先様</t>
    <rPh sb="1" eb="3">
      <t>シヨウ</t>
    </rPh>
    <rPh sb="3" eb="5">
      <t>サキサマ</t>
    </rPh>
    <phoneticPr fontId="2"/>
  </si>
  <si>
    <t>お得意先コード ：</t>
    <rPh sb="1" eb="4">
      <t>トクイサキ</t>
    </rPh>
    <phoneticPr fontId="2"/>
  </si>
  <si>
    <t>お 得 意 先 名 ：</t>
    <rPh sb="2" eb="3">
      <t>トク</t>
    </rPh>
    <rPh sb="4" eb="5">
      <t>イ</t>
    </rPh>
    <rPh sb="6" eb="7">
      <t>サキ</t>
    </rPh>
    <rPh sb="8" eb="9">
      <t>メイ</t>
    </rPh>
    <phoneticPr fontId="2"/>
  </si>
  <si>
    <t xml:space="preserve"> 部          署   ：</t>
    <rPh sb="1" eb="2">
      <t>ブ</t>
    </rPh>
    <rPh sb="12" eb="13">
      <t>ショ</t>
    </rPh>
    <phoneticPr fontId="2"/>
  </si>
  <si>
    <t xml:space="preserve"> Ｔ     Ｅ     Ｌ   ：</t>
    <phoneticPr fontId="2"/>
  </si>
  <si>
    <t>注　文　番　号 ：</t>
    <rPh sb="0" eb="1">
      <t>チュウ</t>
    </rPh>
    <rPh sb="2" eb="3">
      <t>ブン</t>
    </rPh>
    <rPh sb="4" eb="5">
      <t>バン</t>
    </rPh>
    <rPh sb="6" eb="7">
      <t>ゴウ</t>
    </rPh>
    <phoneticPr fontId="2"/>
  </si>
  <si>
    <t>ご 使 用 先 名 ：</t>
    <rPh sb="2" eb="3">
      <t>ツカ</t>
    </rPh>
    <rPh sb="4" eb="5">
      <t>ヨウ</t>
    </rPh>
    <rPh sb="6" eb="7">
      <t>サキ</t>
    </rPh>
    <rPh sb="8" eb="9">
      <t>メイ</t>
    </rPh>
    <phoneticPr fontId="2"/>
  </si>
  <si>
    <t xml:space="preserve"> 型　   　　式  ：</t>
    <rPh sb="1" eb="2">
      <t>カタ</t>
    </rPh>
    <rPh sb="8" eb="9">
      <t>シキ</t>
    </rPh>
    <phoneticPr fontId="2"/>
  </si>
  <si>
    <t>センサー型式 ：</t>
    <rPh sb="4" eb="6">
      <t>カタシキ</t>
    </rPh>
    <phoneticPr fontId="2"/>
  </si>
  <si>
    <t>製造番号 ：</t>
    <rPh sb="0" eb="2">
      <t>セイゾウ</t>
    </rPh>
    <rPh sb="2" eb="4">
      <t>バンゴウ</t>
    </rPh>
    <phoneticPr fontId="2"/>
  </si>
  <si>
    <t>製造年月 ：</t>
    <rPh sb="0" eb="2">
      <t>セイゾウ</t>
    </rPh>
    <rPh sb="2" eb="4">
      <t>ネンゲツ</t>
    </rPh>
    <phoneticPr fontId="2"/>
  </si>
  <si>
    <t>必  要  書  類 ：</t>
    <rPh sb="0" eb="1">
      <t>ヒツ</t>
    </rPh>
    <rPh sb="3" eb="4">
      <t>ヨウ</t>
    </rPh>
    <rPh sb="6" eb="7">
      <t>ショ</t>
    </rPh>
    <rPh sb="9" eb="10">
      <t>タグイ</t>
    </rPh>
    <phoneticPr fontId="2"/>
  </si>
  <si>
    <t>修  理  区  分 ：</t>
    <rPh sb="0" eb="1">
      <t>オサム</t>
    </rPh>
    <rPh sb="3" eb="4">
      <t>リ</t>
    </rPh>
    <rPh sb="6" eb="7">
      <t>ク</t>
    </rPh>
    <rPh sb="9" eb="10">
      <t>ブン</t>
    </rPh>
    <phoneticPr fontId="2"/>
  </si>
  <si>
    <t xml:space="preserve">  内　     　容  ：</t>
    <rPh sb="2" eb="3">
      <t>ウチ</t>
    </rPh>
    <rPh sb="10" eb="11">
      <t>カタチ</t>
    </rPh>
    <phoneticPr fontId="2"/>
  </si>
  <si>
    <t>お    見    積  ：</t>
    <rPh sb="5" eb="6">
      <t>ケン</t>
    </rPh>
    <rPh sb="10" eb="11">
      <t>セキ</t>
    </rPh>
    <phoneticPr fontId="2"/>
  </si>
  <si>
    <t>お得意先様</t>
    <rPh sb="1" eb="2">
      <t>トク</t>
    </rPh>
    <rPh sb="2" eb="3">
      <t>イ</t>
    </rPh>
    <rPh sb="3" eb="4">
      <t>サキ</t>
    </rPh>
    <rPh sb="4" eb="5">
      <t>サマ</t>
    </rPh>
    <phoneticPr fontId="2"/>
  </si>
  <si>
    <t>ご 依 頼 品</t>
    <rPh sb="2" eb="3">
      <t>ヤスシ</t>
    </rPh>
    <rPh sb="4" eb="5">
      <t>ヨリ</t>
    </rPh>
    <rPh sb="6" eb="7">
      <t>シナ</t>
    </rPh>
    <phoneticPr fontId="2"/>
  </si>
  <si>
    <t>ご　 依 　頼 　内 　容</t>
    <rPh sb="3" eb="4">
      <t>ヤスシ</t>
    </rPh>
    <rPh sb="6" eb="7">
      <t>ヨリ</t>
    </rPh>
    <rPh sb="9" eb="10">
      <t>ナイ</t>
    </rPh>
    <rPh sb="12" eb="13">
      <t>カタチ</t>
    </rPh>
    <phoneticPr fontId="2"/>
  </si>
  <si>
    <t>付 　 属　  品 ：</t>
    <rPh sb="0" eb="1">
      <t>ツキ</t>
    </rPh>
    <rPh sb="4" eb="5">
      <t>ゾク</t>
    </rPh>
    <rPh sb="8" eb="9">
      <t>ヒン</t>
    </rPh>
    <phoneticPr fontId="2"/>
  </si>
  <si>
    <t xml:space="preserve"> ご 希 望 納 期 ：</t>
    <rPh sb="3" eb="4">
      <t>マレ</t>
    </rPh>
    <rPh sb="5" eb="6">
      <t>ボウ</t>
    </rPh>
    <rPh sb="7" eb="8">
      <t>オサム</t>
    </rPh>
    <rPh sb="9" eb="10">
      <t>キ</t>
    </rPh>
    <phoneticPr fontId="2"/>
  </si>
  <si>
    <t xml:space="preserve"> 納    品    先 ：</t>
    <rPh sb="1" eb="2">
      <t>オサム</t>
    </rPh>
    <rPh sb="6" eb="7">
      <t>シナ</t>
    </rPh>
    <rPh sb="11" eb="12">
      <t>サキ</t>
    </rPh>
    <phoneticPr fontId="2"/>
  </si>
  <si>
    <t>枠内をご記入ください。</t>
    <rPh sb="0" eb="1">
      <t>ワク</t>
    </rPh>
    <rPh sb="1" eb="2">
      <t>ナイ</t>
    </rPh>
    <rPh sb="4" eb="6">
      <t>キニュウ</t>
    </rPh>
    <phoneticPr fontId="2"/>
  </si>
  <si>
    <t>〒</t>
    <phoneticPr fontId="2"/>
  </si>
  <si>
    <t>Ｆ     Ａ    Ｘ   ：</t>
    <phoneticPr fontId="2"/>
  </si>
  <si>
    <t>備考（中間業者等）：</t>
    <rPh sb="0" eb="2">
      <t>ビコウ</t>
    </rPh>
    <rPh sb="3" eb="5">
      <t>チュウカン</t>
    </rPh>
    <rPh sb="5" eb="7">
      <t>ギョウシャ</t>
    </rPh>
    <rPh sb="7" eb="8">
      <t>トウ</t>
    </rPh>
    <phoneticPr fontId="2"/>
  </si>
  <si>
    <t>　　作業依頼書</t>
    <rPh sb="2" eb="4">
      <t>サギョウ</t>
    </rPh>
    <rPh sb="4" eb="6">
      <t>イライ</t>
    </rPh>
    <rPh sb="6" eb="7">
      <t>ショ</t>
    </rPh>
    <phoneticPr fontId="2"/>
  </si>
  <si>
    <t>　　　　　　　　　　　</t>
    <phoneticPr fontId="2"/>
  </si>
  <si>
    <t xml:space="preserve"> ご    住    所   ：</t>
    <rPh sb="6" eb="7">
      <t>ジュウ</t>
    </rPh>
    <rPh sb="11" eb="12">
      <t>ショ</t>
    </rPh>
    <phoneticPr fontId="2"/>
  </si>
  <si>
    <t>ご  担  当  者  ：</t>
    <rPh sb="3" eb="4">
      <t>タン</t>
    </rPh>
    <rPh sb="6" eb="7">
      <t>トウ</t>
    </rPh>
    <rPh sb="9" eb="10">
      <t>シャ</t>
    </rPh>
    <phoneticPr fontId="2"/>
  </si>
  <si>
    <t xml:space="preserve">       ＊お預かり品をいち早くお返しするために、不具合等があれば下記の項目についてお知らせください。</t>
    <rPh sb="9" eb="10">
      <t>アズ</t>
    </rPh>
    <rPh sb="12" eb="13">
      <t>ヒン</t>
    </rPh>
    <rPh sb="16" eb="17">
      <t>ハヤ</t>
    </rPh>
    <rPh sb="19" eb="20">
      <t>カエ</t>
    </rPh>
    <rPh sb="27" eb="30">
      <t>フグアイ</t>
    </rPh>
    <rPh sb="30" eb="31">
      <t>トウ</t>
    </rPh>
    <rPh sb="35" eb="37">
      <t>カキ</t>
    </rPh>
    <rPh sb="38" eb="40">
      <t>コウモク</t>
    </rPh>
    <rPh sb="45" eb="46">
      <t>シ</t>
    </rPh>
    <phoneticPr fontId="2"/>
  </si>
  <si>
    <t>依頼日</t>
    <rPh sb="0" eb="3">
      <t>イライビ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</si>
  <si>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</si>
  <si>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</si>
  <si>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</si>
  <si>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様</t>
    <rPh sb="0" eb="1">
      <t>サマ</t>
    </rPh>
    <phoneticPr fontId="2"/>
  </si>
  <si>
    <t>）</t>
    <phoneticPr fontId="2"/>
  </si>
  <si>
    <t>弊　社　使　用　欄</t>
    <rPh sb="0" eb="1">
      <t>ヘイ</t>
    </rPh>
    <rPh sb="2" eb="3">
      <t>シャ</t>
    </rPh>
    <rPh sb="4" eb="5">
      <t>ツカ</t>
    </rPh>
    <rPh sb="6" eb="7">
      <t>ヨウ</t>
    </rPh>
    <rPh sb="8" eb="9">
      <t>ラン</t>
    </rPh>
    <phoneticPr fontId="2"/>
  </si>
  <si>
    <t xml:space="preserve"> 流通チャネル ：</t>
    <rPh sb="1" eb="3">
      <t>リュウツウ</t>
    </rPh>
    <phoneticPr fontId="2"/>
  </si>
  <si>
    <r>
      <t>□</t>
    </r>
    <r>
      <rPr>
        <sz val="9"/>
        <rFont val="ＭＳ Ｐゴシック"/>
        <family val="3"/>
        <charset val="128"/>
      </rPr>
      <t>国内　　　　　　</t>
    </r>
    <r>
      <rPr>
        <sz val="11"/>
        <rFont val="ＭＳ Ｐゴシック"/>
        <family val="3"/>
        <charset val="128"/>
      </rPr>
      <t>□</t>
    </r>
    <r>
      <rPr>
        <sz val="9"/>
        <rFont val="ＭＳ Ｐゴシック"/>
        <family val="3"/>
        <charset val="128"/>
      </rPr>
      <t>国外</t>
    </r>
    <rPh sb="1" eb="3">
      <t>コクナイ</t>
    </rPh>
    <rPh sb="10" eb="12">
      <t>コクガイ</t>
    </rPh>
    <phoneticPr fontId="2"/>
  </si>
  <si>
    <t>内部指図番号 ：</t>
    <rPh sb="0" eb="2">
      <t>ナイブ</t>
    </rPh>
    <rPh sb="2" eb="4">
      <t>サシズ</t>
    </rPh>
    <rPh sb="4" eb="6">
      <t>バンゴウ</t>
    </rPh>
    <phoneticPr fontId="2"/>
  </si>
  <si>
    <t>製  品  部  門 ：</t>
    <rPh sb="0" eb="1">
      <t>セイ</t>
    </rPh>
    <rPh sb="3" eb="4">
      <t>シナ</t>
    </rPh>
    <rPh sb="6" eb="7">
      <t>ブ</t>
    </rPh>
    <rPh sb="9" eb="10">
      <t>モン</t>
    </rPh>
    <phoneticPr fontId="2"/>
  </si>
  <si>
    <t>得意先グループ1 ：</t>
    <rPh sb="0" eb="3">
      <t>トクイサキ</t>
    </rPh>
    <phoneticPr fontId="2"/>
  </si>
  <si>
    <t>営業グループ ：</t>
    <rPh sb="0" eb="2">
      <t>エイギョウ</t>
    </rPh>
    <phoneticPr fontId="2"/>
  </si>
  <si>
    <t>得意先グループ2 ：</t>
    <rPh sb="0" eb="3">
      <t>トクイサキ</t>
    </rPh>
    <phoneticPr fontId="2"/>
  </si>
  <si>
    <t>得意先グループ3 ：</t>
    <rPh sb="0" eb="3">
      <t>トクイサキ</t>
    </rPh>
    <phoneticPr fontId="2"/>
  </si>
  <si>
    <t xml:space="preserve">  備             考 ：</t>
    <rPh sb="2" eb="3">
      <t>ソナエ</t>
    </rPh>
    <rPh sb="16" eb="17">
      <t>コウ</t>
    </rPh>
    <phoneticPr fontId="2"/>
  </si>
  <si>
    <t>　）</t>
    <phoneticPr fontId="2"/>
  </si>
  <si>
    <t>　　　　／　無償　（</t>
    <rPh sb="6" eb="8">
      <t>ムショウ</t>
    </rPh>
    <phoneticPr fontId="2"/>
  </si>
  <si>
    <t>　　　　　（</t>
    <phoneticPr fontId="2"/>
  </si>
  <si>
    <t>無記入</t>
    <rPh sb="0" eb="3">
      <t>ムキニュウ</t>
    </rPh>
    <phoneticPr fontId="2"/>
  </si>
  <si>
    <t>A-2221</t>
    <phoneticPr fontId="2"/>
  </si>
  <si>
    <t>111-1111</t>
    <phoneticPr fontId="2"/>
  </si>
  <si>
    <t>042-111-2222</t>
    <phoneticPr fontId="2"/>
  </si>
  <si>
    <t>042-222-3333</t>
    <phoneticPr fontId="2"/>
  </si>
  <si>
    <t>222-2222</t>
    <phoneticPr fontId="2"/>
  </si>
  <si>
    <t>042-333-4444</t>
    <phoneticPr fontId="2"/>
  </si>
  <si>
    <t>042-444-5555</t>
    <phoneticPr fontId="2"/>
  </si>
  <si>
    <t>01234567</t>
    <phoneticPr fontId="2"/>
  </si>
  <si>
    <t xml:space="preserve"> T</t>
    <phoneticPr fontId="2"/>
  </si>
  <si>
    <t>　〒185-8533　東京都国分寺市東元町3丁目20番41号</t>
    <rPh sb="14" eb="18">
      <t>コクブンジシ</t>
    </rPh>
    <rPh sb="18" eb="19">
      <t>ヒガシ</t>
    </rPh>
    <rPh sb="19" eb="21">
      <t>モトマチ</t>
    </rPh>
    <rPh sb="22" eb="24">
      <t>チョウメ</t>
    </rPh>
    <rPh sb="26" eb="27">
      <t>バン</t>
    </rPh>
    <rPh sb="29" eb="30">
      <t>ゴウ</t>
    </rPh>
    <phoneticPr fontId="2"/>
  </si>
  <si>
    <t>　℡ 042-359-7835   Fax 042-359-7445</t>
    <phoneticPr fontId="2"/>
  </si>
  <si>
    <r>
      <rPr>
        <sz val="11"/>
        <rFont val="ＭＳ Ｐゴシック"/>
        <family val="3"/>
        <charset val="128"/>
      </rPr>
      <t>□</t>
    </r>
    <r>
      <rPr>
        <sz val="9"/>
        <rFont val="ＭＳ Ｐゴシック"/>
        <family val="3"/>
        <charset val="128"/>
      </rPr>
      <t>微粒子計測器</t>
    </r>
    <rPh sb="1" eb="4">
      <t>ビリュウシ</t>
    </rPh>
    <rPh sb="4" eb="7">
      <t>ケイソクキ</t>
    </rPh>
    <phoneticPr fontId="2"/>
  </si>
  <si>
    <r>
      <t>□</t>
    </r>
    <r>
      <rPr>
        <sz val="9"/>
        <rFont val="ＭＳ Ｐゴシック"/>
        <family val="3"/>
        <charset val="128"/>
      </rPr>
      <t>微粒子計測器</t>
    </r>
    <rPh sb="1" eb="4">
      <t>ビリュウシ</t>
    </rPh>
    <rPh sb="4" eb="7">
      <t>ケイソクキ</t>
    </rPh>
    <phoneticPr fontId="2"/>
  </si>
  <si>
    <t>　リオンサービスセンター株式会社　　国分寺事業所</t>
    <rPh sb="12" eb="16">
      <t>カブシキガイシャ</t>
    </rPh>
    <rPh sb="18" eb="21">
      <t>コクブンジ</t>
    </rPh>
    <rPh sb="21" eb="24">
      <t>ジギョウショ</t>
    </rPh>
    <phoneticPr fontId="2"/>
  </si>
  <si>
    <t>〇〇〇〇株式会社</t>
    <rPh sb="4" eb="8">
      <t>カブ</t>
    </rPh>
    <phoneticPr fontId="2"/>
  </si>
  <si>
    <t>東京都八王子市兵衛1-11-1</t>
    <rPh sb="0" eb="3">
      <t>トウキョウト</t>
    </rPh>
    <rPh sb="3" eb="6">
      <t>ハチオウジ</t>
    </rPh>
    <rPh sb="6" eb="7">
      <t>シ</t>
    </rPh>
    <rPh sb="7" eb="9">
      <t>ヒョウエ</t>
    </rPh>
    <phoneticPr fontId="2"/>
  </si>
  <si>
    <t>営業部</t>
    <rPh sb="0" eb="2">
      <t>エイギョウ</t>
    </rPh>
    <rPh sb="2" eb="3">
      <t>ブ</t>
    </rPh>
    <phoneticPr fontId="2"/>
  </si>
  <si>
    <t>リオン　太郎</t>
    <rPh sb="4" eb="6">
      <t>タロウ</t>
    </rPh>
    <phoneticPr fontId="2"/>
  </si>
  <si>
    <t>××××株式会社</t>
    <rPh sb="4" eb="8">
      <t>カブ</t>
    </rPh>
    <phoneticPr fontId="2"/>
  </si>
  <si>
    <t>東京都八王子市兵衛2-22-2</t>
    <rPh sb="0" eb="3">
      <t>トウキョウト</t>
    </rPh>
    <rPh sb="3" eb="7">
      <t>ハチオウジシ</t>
    </rPh>
    <rPh sb="7" eb="9">
      <t>ヒョウエ</t>
    </rPh>
    <phoneticPr fontId="2"/>
  </si>
  <si>
    <t>製造部</t>
    <rPh sb="0" eb="3">
      <t>セイゾウブ</t>
    </rPh>
    <phoneticPr fontId="2"/>
  </si>
  <si>
    <t>リオン　花子</t>
    <rPh sb="4" eb="6">
      <t>ハナコ</t>
    </rPh>
    <phoneticPr fontId="2"/>
  </si>
  <si>
    <t>KC-52</t>
    <phoneticPr fontId="2"/>
  </si>
  <si>
    <t>収納ケース、ACアダプタ、ゼロカウントフィルタ、取扱説明書</t>
    <rPh sb="0" eb="2">
      <t>シュウノウ</t>
    </rPh>
    <rPh sb="24" eb="28">
      <t>トリアツカイセツメイ</t>
    </rPh>
    <rPh sb="28" eb="29">
      <t>ショ</t>
    </rPh>
    <phoneticPr fontId="2"/>
  </si>
  <si>
    <t xml:space="preserve">点検、校正。
落下させてしまった。
</t>
    <rPh sb="0" eb="2">
      <t>テンケン</t>
    </rPh>
    <rPh sb="3" eb="5">
      <t>コウセイ</t>
    </rPh>
    <rPh sb="7" eb="9">
      <t>ラッカ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</si>
</sst>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4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06">
    <xf numFmtId="0" fontId="0" fillId="0" borderId="0" xfId="0">
      <alignment vertical="center"/>
    </xf>
    <xf numFmtId="0" fontId="7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 textRotation="255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6" fillId="0" borderId="2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6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vertical="top"/>
    </xf>
    <xf numFmtId="0" fontId="4" fillId="0" borderId="2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1" fillId="0" borderId="5" xfId="0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4" fillId="0" borderId="5" xfId="0" applyFont="1" applyBorder="1" applyAlignment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8" fillId="0" borderId="4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right" vertical="center"/>
    </xf>
    <xf numFmtId="0" fontId="4" fillId="0" borderId="6" xfId="0" applyFont="1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top"/>
    </xf>
    <xf numFmtId="0" fontId="9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vertical="center"/>
    </xf>
    <xf numFmtId="0" fontId="0" fillId="0" borderId="6" xfId="0" applyFill="1" applyBorder="1" applyProtection="1">
      <alignment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horizontal="left" vertical="center"/>
    </xf>
    <xf numFmtId="0" fontId="1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center" vertical="top"/>
    </xf>
    <xf numFmtId="0" fontId="4" fillId="0" borderId="1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vertical="top"/>
    </xf>
    <xf numFmtId="0" fontId="4" fillId="0" borderId="2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6" fillId="0" borderId="2" xfId="0" applyFont="1" applyBorder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4" fillId="0" borderId="5" xfId="0" applyFont="1" applyBorder="1" applyAlignment="1" applyProtection="1">
      <alignment vertical="center"/>
    </xf>
    <xf numFmtId="0" fontId="0" fillId="0" borderId="5" xfId="0" applyBorder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Protection="1">
      <alignment vertical="center"/>
    </xf>
    <xf numFmtId="0" fontId="4" fillId="0" borderId="2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6" fillId="0" borderId="4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 textRotation="255"/>
    </xf>
    <xf numFmtId="0" fontId="0" fillId="0" borderId="5" xfId="0" applyBorder="1" applyAlignment="1" applyProtection="1">
      <alignment vertical="center"/>
    </xf>
    <xf numFmtId="0" fontId="5" fillId="0" borderId="6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 wrapText="1"/>
    </xf>
    <xf numFmtId="0" fontId="0" fillId="0" borderId="0" xfId="0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6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9" fillId="0" borderId="6" xfId="0" applyFont="1" applyFill="1" applyBorder="1" applyAlignment="1" applyProtection="1">
      <alignment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left" vertical="center"/>
      <protection locked="0"/>
    </xf>
    <xf numFmtId="0" fontId="9" fillId="0" borderId="6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0" fillId="0" borderId="4" xfId="0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9" fillId="0" borderId="4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49" fontId="9" fillId="0" borderId="4" xfId="0" applyNumberFormat="1" applyFont="1" applyFill="1" applyBorder="1" applyAlignment="1" applyProtection="1">
      <alignment vertical="center"/>
    </xf>
    <xf numFmtId="49" fontId="9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5" xfId="0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center" vertical="center" textRotation="255"/>
    </xf>
    <xf numFmtId="0" fontId="4" fillId="0" borderId="4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left" vertical="center"/>
    </xf>
    <xf numFmtId="0" fontId="0" fillId="0" borderId="4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 textRotation="255"/>
    </xf>
    <xf numFmtId="0" fontId="6" fillId="0" borderId="4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left" vertical="center"/>
    </xf>
    <xf numFmtId="0" fontId="1" fillId="0" borderId="6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horizontal="left" vertical="center"/>
    </xf>
    <xf numFmtId="0" fontId="0" fillId="0" borderId="6" xfId="0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vertical="center"/>
    </xf>
    <xf numFmtId="49" fontId="9" fillId="0" borderId="4" xfId="0" applyNumberFormat="1" applyFont="1" applyFill="1" applyBorder="1" applyAlignment="1" applyProtection="1">
      <alignment horizontal="left" vertical="center"/>
    </xf>
    <xf numFmtId="0" fontId="11" fillId="0" borderId="6" xfId="0" applyFont="1" applyFill="1" applyBorder="1" applyAlignment="1" applyProtection="1">
      <alignment vertical="center"/>
    </xf>
    <xf numFmtId="0" fontId="11" fillId="0" borderId="6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top" wrapText="1"/>
    </xf>
    <xf numFmtId="0" fontId="9" fillId="0" borderId="4" xfId="0" applyFont="1" applyFill="1" applyBorder="1" applyAlignment="1" applyProtection="1">
      <alignment vertical="center" wrapText="1"/>
    </xf>
    <xf numFmtId="0" fontId="9" fillId="0" borderId="6" xfId="0" applyFont="1" applyFill="1" applyBorder="1" applyAlignment="1" applyProtection="1">
      <alignment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</xf>
    <xf numFmtId="49" fontId="11" fillId="0" borderId="4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Radio" checked="Checked" firstButton="1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checked="Checked" firstButton="1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Radio" checked="Checked" firstButton="1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firstButton="1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checked="Checked" lockText="1" noThreeD="1"/>
</file>

<file path=xl/ctrlProps/ctrlProp45.xml><?xml version="1.0" encoding="utf-8"?>
<formControlPr xmlns="http://schemas.microsoft.com/office/spreadsheetml/2009/9/main" objectType="Radio" checked="Checked" firstButton="1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14</xdr:col>
      <xdr:colOff>647700</xdr:colOff>
      <xdr:row>7</xdr:row>
      <xdr:rowOff>0</xdr:rowOff>
    </xdr:to>
    <xdr:sp macro="" textlink="">
      <xdr:nvSpPr>
        <xdr:cNvPr id="6872" name="AutoShape 1">
          <a:extLst>
            <a:ext uri="{FF2B5EF4-FFF2-40B4-BE49-F238E27FC236}">
              <a16:creationId xmlns:a16="http://schemas.microsoft.com/office/drawing/2014/main" id="{00000000-0008-0000-0000-0000D81A0000}"/>
            </a:ext>
          </a:extLst>
        </xdr:cNvPr>
        <xdr:cNvSpPr>
          <a:spLocks noChangeArrowheads="1"/>
        </xdr:cNvSpPr>
      </xdr:nvSpPr>
      <xdr:spPr bwMode="auto">
        <a:xfrm>
          <a:off x="0" y="600075"/>
          <a:ext cx="7943850" cy="1514475"/>
        </a:xfrm>
        <a:prstGeom prst="flowChartAlternateProcess">
          <a:avLst/>
        </a:prstGeom>
        <a:noFill/>
        <a:ln w="19050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1028700</xdr:colOff>
      <xdr:row>33</xdr:row>
      <xdr:rowOff>0</xdr:rowOff>
    </xdr:from>
    <xdr:to>
      <xdr:col>3</xdr:col>
      <xdr:colOff>247650</xdr:colOff>
      <xdr:row>33</xdr:row>
      <xdr:rowOff>0</xdr:rowOff>
    </xdr:to>
    <xdr:sp macro="" textlink="">
      <xdr:nvSpPr>
        <xdr:cNvPr id="6873" name="Line 2">
          <a:extLst>
            <a:ext uri="{FF2B5EF4-FFF2-40B4-BE49-F238E27FC236}">
              <a16:creationId xmlns:a16="http://schemas.microsoft.com/office/drawing/2014/main" id="{00000000-0008-0000-0000-0000D91A0000}"/>
            </a:ext>
          </a:extLst>
        </xdr:cNvPr>
        <xdr:cNvSpPr>
          <a:spLocks noChangeShapeType="1"/>
        </xdr:cNvSpPr>
      </xdr:nvSpPr>
      <xdr:spPr bwMode="auto">
        <a:xfrm>
          <a:off x="1524000" y="839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1114425</xdr:colOff>
      <xdr:row>33</xdr:row>
      <xdr:rowOff>0</xdr:rowOff>
    </xdr:from>
    <xdr:to>
      <xdr:col>4</xdr:col>
      <xdr:colOff>342900</xdr:colOff>
      <xdr:row>33</xdr:row>
      <xdr:rowOff>0</xdr:rowOff>
    </xdr:to>
    <xdr:sp macro="" textlink="">
      <xdr:nvSpPr>
        <xdr:cNvPr id="6147" name="Text Box 3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SpPr txBox="1">
          <a:spLocks noChangeArrowheads="1"/>
        </xdr:cNvSpPr>
      </xdr:nvSpPr>
      <xdr:spPr bwMode="auto">
        <a:xfrm>
          <a:off x="1933575" y="8324850"/>
          <a:ext cx="342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個数</a:t>
          </a:r>
        </a:p>
      </xdr:txBody>
    </xdr:sp>
    <xdr:clientData/>
  </xdr:twoCellAnchor>
  <xdr:twoCellAnchor>
    <xdr:from>
      <xdr:col>4</xdr:col>
      <xdr:colOff>228600</xdr:colOff>
      <xdr:row>33</xdr:row>
      <xdr:rowOff>0</xdr:rowOff>
    </xdr:from>
    <xdr:to>
      <xdr:col>4</xdr:col>
      <xdr:colOff>228600</xdr:colOff>
      <xdr:row>33</xdr:row>
      <xdr:rowOff>0</xdr:rowOff>
    </xdr:to>
    <xdr:sp macro="" textlink="">
      <xdr:nvSpPr>
        <xdr:cNvPr id="6875" name="Line 4">
          <a:extLst>
            <a:ext uri="{FF2B5EF4-FFF2-40B4-BE49-F238E27FC236}">
              <a16:creationId xmlns:a16="http://schemas.microsoft.com/office/drawing/2014/main" id="{00000000-0008-0000-0000-0000DB1A0000}"/>
            </a:ext>
          </a:extLst>
        </xdr:cNvPr>
        <xdr:cNvSpPr>
          <a:spLocks noChangeShapeType="1"/>
        </xdr:cNvSpPr>
      </xdr:nvSpPr>
      <xdr:spPr bwMode="auto">
        <a:xfrm>
          <a:off x="1752600" y="839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1019175</xdr:colOff>
      <xdr:row>33</xdr:row>
      <xdr:rowOff>0</xdr:rowOff>
    </xdr:from>
    <xdr:to>
      <xdr:col>5</xdr:col>
      <xdr:colOff>657225</xdr:colOff>
      <xdr:row>33</xdr:row>
      <xdr:rowOff>0</xdr:rowOff>
    </xdr:to>
    <xdr:sp macro="" textlink="">
      <xdr:nvSpPr>
        <xdr:cNvPr id="6876" name="Line 5">
          <a:extLst>
            <a:ext uri="{FF2B5EF4-FFF2-40B4-BE49-F238E27FC236}">
              <a16:creationId xmlns:a16="http://schemas.microsoft.com/office/drawing/2014/main" id="{00000000-0008-0000-0000-0000DC1A0000}"/>
            </a:ext>
          </a:extLst>
        </xdr:cNvPr>
        <xdr:cNvSpPr>
          <a:spLocks noChangeShapeType="1"/>
        </xdr:cNvSpPr>
      </xdr:nvSpPr>
      <xdr:spPr bwMode="auto">
        <a:xfrm>
          <a:off x="2838450" y="839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1085850</xdr:colOff>
      <xdr:row>33</xdr:row>
      <xdr:rowOff>0</xdr:rowOff>
    </xdr:from>
    <xdr:to>
      <xdr:col>6</xdr:col>
      <xdr:colOff>238125</xdr:colOff>
      <xdr:row>33</xdr:row>
      <xdr:rowOff>0</xdr:rowOff>
    </xdr:to>
    <xdr:sp macro="" textlink="">
      <xdr:nvSpPr>
        <xdr:cNvPr id="6150" name="Text Box 6">
          <a:extLst>
            <a:ext uri="{FF2B5EF4-FFF2-40B4-BE49-F238E27FC236}">
              <a16:creationId xmlns:a16="http://schemas.microsoft.com/office/drawing/2014/main" id="{00000000-0008-0000-0000-000006180000}"/>
            </a:ext>
          </a:extLst>
        </xdr:cNvPr>
        <xdr:cNvSpPr txBox="1">
          <a:spLocks noChangeArrowheads="1"/>
        </xdr:cNvSpPr>
      </xdr:nvSpPr>
      <xdr:spPr bwMode="auto">
        <a:xfrm>
          <a:off x="3248025" y="8324850"/>
          <a:ext cx="238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個数</a:t>
          </a:r>
        </a:p>
      </xdr:txBody>
    </xdr:sp>
    <xdr:clientData/>
  </xdr:twoCellAnchor>
  <xdr:twoCellAnchor>
    <xdr:from>
      <xdr:col>3</xdr:col>
      <xdr:colOff>1228725</xdr:colOff>
      <xdr:row>33</xdr:row>
      <xdr:rowOff>0</xdr:rowOff>
    </xdr:from>
    <xdr:to>
      <xdr:col>4</xdr:col>
      <xdr:colOff>238125</xdr:colOff>
      <xdr:row>33</xdr:row>
      <xdr:rowOff>0</xdr:rowOff>
    </xdr:to>
    <xdr:sp macro="" textlink="">
      <xdr:nvSpPr>
        <xdr:cNvPr id="6151" name="Text Box 7">
          <a:extLst>
            <a:ext uri="{FF2B5EF4-FFF2-40B4-BE49-F238E27FC236}">
              <a16:creationId xmlns:a16="http://schemas.microsoft.com/office/drawing/2014/main" id="{00000000-0008-0000-0000-000007180000}"/>
            </a:ext>
          </a:extLst>
        </xdr:cNvPr>
        <xdr:cNvSpPr txBox="1">
          <a:spLocks noChangeArrowheads="1"/>
        </xdr:cNvSpPr>
      </xdr:nvSpPr>
      <xdr:spPr bwMode="auto">
        <a:xfrm>
          <a:off x="1933575" y="8324850"/>
          <a:ext cx="238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twoCellAnchor>
  <xdr:twoCellAnchor>
    <xdr:from>
      <xdr:col>2</xdr:col>
      <xdr:colOff>0</xdr:colOff>
      <xdr:row>8</xdr:row>
      <xdr:rowOff>171450</xdr:rowOff>
    </xdr:from>
    <xdr:to>
      <xdr:col>3</xdr:col>
      <xdr:colOff>133350</xdr:colOff>
      <xdr:row>9</xdr:row>
      <xdr:rowOff>66675</xdr:rowOff>
    </xdr:to>
    <xdr:sp macro="" textlink="">
      <xdr:nvSpPr>
        <xdr:cNvPr id="6152" name="Text Box 8">
          <a:extLst>
            <a:ext uri="{FF2B5EF4-FFF2-40B4-BE49-F238E27FC236}">
              <a16:creationId xmlns:a16="http://schemas.microsoft.com/office/drawing/2014/main" id="{00000000-0008-0000-0000-000008180000}"/>
            </a:ext>
          </a:extLst>
        </xdr:cNvPr>
        <xdr:cNvSpPr txBox="1">
          <a:spLocks noChangeArrowheads="1"/>
        </xdr:cNvSpPr>
      </xdr:nvSpPr>
      <xdr:spPr bwMode="auto">
        <a:xfrm>
          <a:off x="276225" y="2257425"/>
          <a:ext cx="1133475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各種書類の宛名になります</a:t>
          </a:r>
        </a:p>
      </xdr:txBody>
    </xdr:sp>
    <xdr:clientData/>
  </xdr:twoCellAnchor>
  <xdr:twoCellAnchor>
    <xdr:from>
      <xdr:col>0</xdr:col>
      <xdr:colOff>0</xdr:colOff>
      <xdr:row>8</xdr:row>
      <xdr:rowOff>865</xdr:rowOff>
    </xdr:from>
    <xdr:to>
      <xdr:col>14</xdr:col>
      <xdr:colOff>266700</xdr:colOff>
      <xdr:row>11</xdr:row>
      <xdr:rowOff>294408</xdr:rowOff>
    </xdr:to>
    <xdr:sp macro="" textlink="">
      <xdr:nvSpPr>
        <xdr:cNvPr id="6881" name="AutoShape 13">
          <a:extLst>
            <a:ext uri="{FF2B5EF4-FFF2-40B4-BE49-F238E27FC236}">
              <a16:creationId xmlns:a16="http://schemas.microsoft.com/office/drawing/2014/main" id="{00000000-0008-0000-0000-0000E11A0000}"/>
            </a:ext>
          </a:extLst>
        </xdr:cNvPr>
        <xdr:cNvSpPr>
          <a:spLocks noChangeArrowheads="1"/>
        </xdr:cNvSpPr>
      </xdr:nvSpPr>
      <xdr:spPr bwMode="auto">
        <a:xfrm>
          <a:off x="0" y="2139660"/>
          <a:ext cx="7964632" cy="1202748"/>
        </a:xfrm>
        <a:prstGeom prst="flowChartAlternateProcess">
          <a:avLst/>
        </a:prstGeom>
        <a:noFill/>
        <a:ln w="19050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13</xdr:row>
      <xdr:rowOff>9525</xdr:rowOff>
    </xdr:from>
    <xdr:to>
      <xdr:col>15</xdr:col>
      <xdr:colOff>0</xdr:colOff>
      <xdr:row>19</xdr:row>
      <xdr:rowOff>0</xdr:rowOff>
    </xdr:to>
    <xdr:sp macro="" textlink="">
      <xdr:nvSpPr>
        <xdr:cNvPr id="6882" name="AutoShape 14">
          <a:extLst>
            <a:ext uri="{FF2B5EF4-FFF2-40B4-BE49-F238E27FC236}">
              <a16:creationId xmlns:a16="http://schemas.microsoft.com/office/drawing/2014/main" id="{00000000-0008-0000-0000-0000E21A0000}"/>
            </a:ext>
          </a:extLst>
        </xdr:cNvPr>
        <xdr:cNvSpPr>
          <a:spLocks noChangeArrowheads="1"/>
        </xdr:cNvSpPr>
      </xdr:nvSpPr>
      <xdr:spPr bwMode="auto">
        <a:xfrm>
          <a:off x="0" y="3419475"/>
          <a:ext cx="7943850" cy="1514475"/>
        </a:xfrm>
        <a:prstGeom prst="flowChartAlternateProcess">
          <a:avLst/>
        </a:prstGeom>
        <a:noFill/>
        <a:ln w="19050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23130</xdr:rowOff>
    </xdr:from>
    <xdr:to>
      <xdr:col>14</xdr:col>
      <xdr:colOff>268430</xdr:colOff>
      <xdr:row>36</xdr:row>
      <xdr:rowOff>268431</xdr:rowOff>
    </xdr:to>
    <xdr:sp macro="" textlink="">
      <xdr:nvSpPr>
        <xdr:cNvPr id="6883" name="AutoShape 15">
          <a:extLst>
            <a:ext uri="{FF2B5EF4-FFF2-40B4-BE49-F238E27FC236}">
              <a16:creationId xmlns:a16="http://schemas.microsoft.com/office/drawing/2014/main" id="{00000000-0008-0000-0000-0000E31A0000}"/>
            </a:ext>
          </a:extLst>
        </xdr:cNvPr>
        <xdr:cNvSpPr>
          <a:spLocks noChangeArrowheads="1"/>
        </xdr:cNvSpPr>
      </xdr:nvSpPr>
      <xdr:spPr bwMode="auto">
        <a:xfrm>
          <a:off x="0" y="4950153"/>
          <a:ext cx="7966362" cy="4470937"/>
        </a:xfrm>
        <a:custGeom>
          <a:avLst/>
          <a:gdLst>
            <a:gd name="connsiteX0" fmla="*/ 0 w 7973786"/>
            <a:gd name="connsiteY0" fmla="*/ 751341 h 4508046"/>
            <a:gd name="connsiteX1" fmla="*/ 751341 w 7973786"/>
            <a:gd name="connsiteY1" fmla="*/ 0 h 4508046"/>
            <a:gd name="connsiteX2" fmla="*/ 7222445 w 7973786"/>
            <a:gd name="connsiteY2" fmla="*/ 0 h 4508046"/>
            <a:gd name="connsiteX3" fmla="*/ 7973786 w 7973786"/>
            <a:gd name="connsiteY3" fmla="*/ 751341 h 4508046"/>
            <a:gd name="connsiteX4" fmla="*/ 7973786 w 7973786"/>
            <a:gd name="connsiteY4" fmla="*/ 3756705 h 4508046"/>
            <a:gd name="connsiteX5" fmla="*/ 7222445 w 7973786"/>
            <a:gd name="connsiteY5" fmla="*/ 4508046 h 4508046"/>
            <a:gd name="connsiteX6" fmla="*/ 751341 w 7973786"/>
            <a:gd name="connsiteY6" fmla="*/ 4508046 h 4508046"/>
            <a:gd name="connsiteX7" fmla="*/ 0 w 7973786"/>
            <a:gd name="connsiteY7" fmla="*/ 3756705 h 4508046"/>
            <a:gd name="connsiteX8" fmla="*/ 0 w 7973786"/>
            <a:gd name="connsiteY8" fmla="*/ 751341 h 4508046"/>
            <a:gd name="connsiteX0" fmla="*/ 0 w 7973786"/>
            <a:gd name="connsiteY0" fmla="*/ 751341 h 4508046"/>
            <a:gd name="connsiteX1" fmla="*/ 751341 w 7973786"/>
            <a:gd name="connsiteY1" fmla="*/ 0 h 4508046"/>
            <a:gd name="connsiteX2" fmla="*/ 7222445 w 7973786"/>
            <a:gd name="connsiteY2" fmla="*/ 0 h 4508046"/>
            <a:gd name="connsiteX3" fmla="*/ 7973786 w 7973786"/>
            <a:gd name="connsiteY3" fmla="*/ 615269 h 4508046"/>
            <a:gd name="connsiteX4" fmla="*/ 7973786 w 7973786"/>
            <a:gd name="connsiteY4" fmla="*/ 3756705 h 4508046"/>
            <a:gd name="connsiteX5" fmla="*/ 7222445 w 7973786"/>
            <a:gd name="connsiteY5" fmla="*/ 4508046 h 4508046"/>
            <a:gd name="connsiteX6" fmla="*/ 751341 w 7973786"/>
            <a:gd name="connsiteY6" fmla="*/ 4508046 h 4508046"/>
            <a:gd name="connsiteX7" fmla="*/ 0 w 7973786"/>
            <a:gd name="connsiteY7" fmla="*/ 3756705 h 4508046"/>
            <a:gd name="connsiteX8" fmla="*/ 0 w 7973786"/>
            <a:gd name="connsiteY8" fmla="*/ 751341 h 4508046"/>
            <a:gd name="connsiteX0" fmla="*/ 0 w 7973786"/>
            <a:gd name="connsiteY0" fmla="*/ 751341 h 4508046"/>
            <a:gd name="connsiteX1" fmla="*/ 751341 w 7973786"/>
            <a:gd name="connsiteY1" fmla="*/ 0 h 4508046"/>
            <a:gd name="connsiteX2" fmla="*/ 7399338 w 7973786"/>
            <a:gd name="connsiteY2" fmla="*/ 0 h 4508046"/>
            <a:gd name="connsiteX3" fmla="*/ 7973786 w 7973786"/>
            <a:gd name="connsiteY3" fmla="*/ 615269 h 4508046"/>
            <a:gd name="connsiteX4" fmla="*/ 7973786 w 7973786"/>
            <a:gd name="connsiteY4" fmla="*/ 3756705 h 4508046"/>
            <a:gd name="connsiteX5" fmla="*/ 7222445 w 7973786"/>
            <a:gd name="connsiteY5" fmla="*/ 4508046 h 4508046"/>
            <a:gd name="connsiteX6" fmla="*/ 751341 w 7973786"/>
            <a:gd name="connsiteY6" fmla="*/ 4508046 h 4508046"/>
            <a:gd name="connsiteX7" fmla="*/ 0 w 7973786"/>
            <a:gd name="connsiteY7" fmla="*/ 3756705 h 4508046"/>
            <a:gd name="connsiteX8" fmla="*/ 0 w 7973786"/>
            <a:gd name="connsiteY8" fmla="*/ 751341 h 4508046"/>
            <a:gd name="connsiteX0" fmla="*/ 0 w 7973786"/>
            <a:gd name="connsiteY0" fmla="*/ 751341 h 4508046"/>
            <a:gd name="connsiteX1" fmla="*/ 751341 w 7973786"/>
            <a:gd name="connsiteY1" fmla="*/ 0 h 4508046"/>
            <a:gd name="connsiteX2" fmla="*/ 7453766 w 7973786"/>
            <a:gd name="connsiteY2" fmla="*/ 0 h 4508046"/>
            <a:gd name="connsiteX3" fmla="*/ 7973786 w 7973786"/>
            <a:gd name="connsiteY3" fmla="*/ 615269 h 4508046"/>
            <a:gd name="connsiteX4" fmla="*/ 7973786 w 7973786"/>
            <a:gd name="connsiteY4" fmla="*/ 3756705 h 4508046"/>
            <a:gd name="connsiteX5" fmla="*/ 7222445 w 7973786"/>
            <a:gd name="connsiteY5" fmla="*/ 4508046 h 4508046"/>
            <a:gd name="connsiteX6" fmla="*/ 751341 w 7973786"/>
            <a:gd name="connsiteY6" fmla="*/ 4508046 h 4508046"/>
            <a:gd name="connsiteX7" fmla="*/ 0 w 7973786"/>
            <a:gd name="connsiteY7" fmla="*/ 3756705 h 4508046"/>
            <a:gd name="connsiteX8" fmla="*/ 0 w 7973786"/>
            <a:gd name="connsiteY8" fmla="*/ 751341 h 4508046"/>
            <a:gd name="connsiteX0" fmla="*/ 0 w 7973786"/>
            <a:gd name="connsiteY0" fmla="*/ 751341 h 4508046"/>
            <a:gd name="connsiteX1" fmla="*/ 751341 w 7973786"/>
            <a:gd name="connsiteY1" fmla="*/ 0 h 4508046"/>
            <a:gd name="connsiteX2" fmla="*/ 7453766 w 7973786"/>
            <a:gd name="connsiteY2" fmla="*/ 0 h 4508046"/>
            <a:gd name="connsiteX3" fmla="*/ 7973786 w 7973786"/>
            <a:gd name="connsiteY3" fmla="*/ 533626 h 4508046"/>
            <a:gd name="connsiteX4" fmla="*/ 7973786 w 7973786"/>
            <a:gd name="connsiteY4" fmla="*/ 3756705 h 4508046"/>
            <a:gd name="connsiteX5" fmla="*/ 7222445 w 7973786"/>
            <a:gd name="connsiteY5" fmla="*/ 4508046 h 4508046"/>
            <a:gd name="connsiteX6" fmla="*/ 751341 w 7973786"/>
            <a:gd name="connsiteY6" fmla="*/ 4508046 h 4508046"/>
            <a:gd name="connsiteX7" fmla="*/ 0 w 7973786"/>
            <a:gd name="connsiteY7" fmla="*/ 3756705 h 4508046"/>
            <a:gd name="connsiteX8" fmla="*/ 0 w 7973786"/>
            <a:gd name="connsiteY8" fmla="*/ 751341 h 4508046"/>
            <a:gd name="connsiteX0" fmla="*/ 0 w 7973786"/>
            <a:gd name="connsiteY0" fmla="*/ 751341 h 4508046"/>
            <a:gd name="connsiteX1" fmla="*/ 751341 w 7973786"/>
            <a:gd name="connsiteY1" fmla="*/ 0 h 4508046"/>
            <a:gd name="connsiteX2" fmla="*/ 7453766 w 7973786"/>
            <a:gd name="connsiteY2" fmla="*/ 0 h 4508046"/>
            <a:gd name="connsiteX3" fmla="*/ 7973786 w 7973786"/>
            <a:gd name="connsiteY3" fmla="*/ 533626 h 4508046"/>
            <a:gd name="connsiteX4" fmla="*/ 7973786 w 7973786"/>
            <a:gd name="connsiteY4" fmla="*/ 3933598 h 4508046"/>
            <a:gd name="connsiteX5" fmla="*/ 7222445 w 7973786"/>
            <a:gd name="connsiteY5" fmla="*/ 4508046 h 4508046"/>
            <a:gd name="connsiteX6" fmla="*/ 751341 w 7973786"/>
            <a:gd name="connsiteY6" fmla="*/ 4508046 h 4508046"/>
            <a:gd name="connsiteX7" fmla="*/ 0 w 7973786"/>
            <a:gd name="connsiteY7" fmla="*/ 3756705 h 4508046"/>
            <a:gd name="connsiteX8" fmla="*/ 0 w 7973786"/>
            <a:gd name="connsiteY8" fmla="*/ 751341 h 4508046"/>
            <a:gd name="connsiteX0" fmla="*/ 0 w 7973786"/>
            <a:gd name="connsiteY0" fmla="*/ 751341 h 4508046"/>
            <a:gd name="connsiteX1" fmla="*/ 751341 w 7973786"/>
            <a:gd name="connsiteY1" fmla="*/ 0 h 4508046"/>
            <a:gd name="connsiteX2" fmla="*/ 7453766 w 7973786"/>
            <a:gd name="connsiteY2" fmla="*/ 0 h 4508046"/>
            <a:gd name="connsiteX3" fmla="*/ 7973786 w 7973786"/>
            <a:gd name="connsiteY3" fmla="*/ 533626 h 4508046"/>
            <a:gd name="connsiteX4" fmla="*/ 7973786 w 7973786"/>
            <a:gd name="connsiteY4" fmla="*/ 3933598 h 4508046"/>
            <a:gd name="connsiteX5" fmla="*/ 7440159 w 7973786"/>
            <a:gd name="connsiteY5" fmla="*/ 4508046 h 4508046"/>
            <a:gd name="connsiteX6" fmla="*/ 751341 w 7973786"/>
            <a:gd name="connsiteY6" fmla="*/ 4508046 h 4508046"/>
            <a:gd name="connsiteX7" fmla="*/ 0 w 7973786"/>
            <a:gd name="connsiteY7" fmla="*/ 3756705 h 4508046"/>
            <a:gd name="connsiteX8" fmla="*/ 0 w 7973786"/>
            <a:gd name="connsiteY8" fmla="*/ 751341 h 4508046"/>
            <a:gd name="connsiteX0" fmla="*/ 0 w 7973786"/>
            <a:gd name="connsiteY0" fmla="*/ 751341 h 4508046"/>
            <a:gd name="connsiteX1" fmla="*/ 751341 w 7973786"/>
            <a:gd name="connsiteY1" fmla="*/ 0 h 4508046"/>
            <a:gd name="connsiteX2" fmla="*/ 7453766 w 7973786"/>
            <a:gd name="connsiteY2" fmla="*/ 0 h 4508046"/>
            <a:gd name="connsiteX3" fmla="*/ 7973786 w 7973786"/>
            <a:gd name="connsiteY3" fmla="*/ 533626 h 4508046"/>
            <a:gd name="connsiteX4" fmla="*/ 7973786 w 7973786"/>
            <a:gd name="connsiteY4" fmla="*/ 3933598 h 4508046"/>
            <a:gd name="connsiteX5" fmla="*/ 7440159 w 7973786"/>
            <a:gd name="connsiteY5" fmla="*/ 4508046 h 4508046"/>
            <a:gd name="connsiteX6" fmla="*/ 533627 w 7973786"/>
            <a:gd name="connsiteY6" fmla="*/ 4508046 h 4508046"/>
            <a:gd name="connsiteX7" fmla="*/ 0 w 7973786"/>
            <a:gd name="connsiteY7" fmla="*/ 3756705 h 4508046"/>
            <a:gd name="connsiteX8" fmla="*/ 0 w 7973786"/>
            <a:gd name="connsiteY8" fmla="*/ 751341 h 4508046"/>
            <a:gd name="connsiteX0" fmla="*/ 13607 w 7987393"/>
            <a:gd name="connsiteY0" fmla="*/ 751341 h 4508046"/>
            <a:gd name="connsiteX1" fmla="*/ 764948 w 7987393"/>
            <a:gd name="connsiteY1" fmla="*/ 0 h 4508046"/>
            <a:gd name="connsiteX2" fmla="*/ 7467373 w 7987393"/>
            <a:gd name="connsiteY2" fmla="*/ 0 h 4508046"/>
            <a:gd name="connsiteX3" fmla="*/ 7987393 w 7987393"/>
            <a:gd name="connsiteY3" fmla="*/ 533626 h 4508046"/>
            <a:gd name="connsiteX4" fmla="*/ 7987393 w 7987393"/>
            <a:gd name="connsiteY4" fmla="*/ 3933598 h 4508046"/>
            <a:gd name="connsiteX5" fmla="*/ 7453766 w 7987393"/>
            <a:gd name="connsiteY5" fmla="*/ 4508046 h 4508046"/>
            <a:gd name="connsiteX6" fmla="*/ 547234 w 7987393"/>
            <a:gd name="connsiteY6" fmla="*/ 4508046 h 4508046"/>
            <a:gd name="connsiteX7" fmla="*/ 0 w 7987393"/>
            <a:gd name="connsiteY7" fmla="*/ 3988026 h 4508046"/>
            <a:gd name="connsiteX8" fmla="*/ 13607 w 7987393"/>
            <a:gd name="connsiteY8" fmla="*/ 751341 h 4508046"/>
            <a:gd name="connsiteX0" fmla="*/ 13607 w 7987393"/>
            <a:gd name="connsiteY0" fmla="*/ 751341 h 4508046"/>
            <a:gd name="connsiteX1" fmla="*/ 588356 w 7987393"/>
            <a:gd name="connsiteY1" fmla="*/ 13607 h 4508046"/>
            <a:gd name="connsiteX2" fmla="*/ 7467373 w 7987393"/>
            <a:gd name="connsiteY2" fmla="*/ 0 h 4508046"/>
            <a:gd name="connsiteX3" fmla="*/ 7987393 w 7987393"/>
            <a:gd name="connsiteY3" fmla="*/ 533626 h 4508046"/>
            <a:gd name="connsiteX4" fmla="*/ 7987393 w 7987393"/>
            <a:gd name="connsiteY4" fmla="*/ 3933598 h 4508046"/>
            <a:gd name="connsiteX5" fmla="*/ 7453766 w 7987393"/>
            <a:gd name="connsiteY5" fmla="*/ 4508046 h 4508046"/>
            <a:gd name="connsiteX6" fmla="*/ 547234 w 7987393"/>
            <a:gd name="connsiteY6" fmla="*/ 4508046 h 4508046"/>
            <a:gd name="connsiteX7" fmla="*/ 0 w 7987393"/>
            <a:gd name="connsiteY7" fmla="*/ 3988026 h 4508046"/>
            <a:gd name="connsiteX8" fmla="*/ 13607 w 7987393"/>
            <a:gd name="connsiteY8" fmla="*/ 751341 h 4508046"/>
            <a:gd name="connsiteX0" fmla="*/ 603 w 8001610"/>
            <a:gd name="connsiteY0" fmla="*/ 588055 h 4508046"/>
            <a:gd name="connsiteX1" fmla="*/ 602573 w 8001610"/>
            <a:gd name="connsiteY1" fmla="*/ 13607 h 4508046"/>
            <a:gd name="connsiteX2" fmla="*/ 7481590 w 8001610"/>
            <a:gd name="connsiteY2" fmla="*/ 0 h 4508046"/>
            <a:gd name="connsiteX3" fmla="*/ 8001610 w 8001610"/>
            <a:gd name="connsiteY3" fmla="*/ 533626 h 4508046"/>
            <a:gd name="connsiteX4" fmla="*/ 8001610 w 8001610"/>
            <a:gd name="connsiteY4" fmla="*/ 3933598 h 4508046"/>
            <a:gd name="connsiteX5" fmla="*/ 7467983 w 8001610"/>
            <a:gd name="connsiteY5" fmla="*/ 4508046 h 4508046"/>
            <a:gd name="connsiteX6" fmla="*/ 561451 w 8001610"/>
            <a:gd name="connsiteY6" fmla="*/ 4508046 h 4508046"/>
            <a:gd name="connsiteX7" fmla="*/ 14217 w 8001610"/>
            <a:gd name="connsiteY7" fmla="*/ 3988026 h 4508046"/>
            <a:gd name="connsiteX8" fmla="*/ 603 w 8001610"/>
            <a:gd name="connsiteY8" fmla="*/ 588055 h 4508046"/>
            <a:gd name="connsiteX0" fmla="*/ 1311 w 7988696"/>
            <a:gd name="connsiteY0" fmla="*/ 520020 h 4508046"/>
            <a:gd name="connsiteX1" fmla="*/ 589659 w 7988696"/>
            <a:gd name="connsiteY1" fmla="*/ 13607 h 4508046"/>
            <a:gd name="connsiteX2" fmla="*/ 7468676 w 7988696"/>
            <a:gd name="connsiteY2" fmla="*/ 0 h 4508046"/>
            <a:gd name="connsiteX3" fmla="*/ 7988696 w 7988696"/>
            <a:gd name="connsiteY3" fmla="*/ 533626 h 4508046"/>
            <a:gd name="connsiteX4" fmla="*/ 7988696 w 7988696"/>
            <a:gd name="connsiteY4" fmla="*/ 3933598 h 4508046"/>
            <a:gd name="connsiteX5" fmla="*/ 7455069 w 7988696"/>
            <a:gd name="connsiteY5" fmla="*/ 4508046 h 4508046"/>
            <a:gd name="connsiteX6" fmla="*/ 548537 w 7988696"/>
            <a:gd name="connsiteY6" fmla="*/ 4508046 h 4508046"/>
            <a:gd name="connsiteX7" fmla="*/ 1303 w 7988696"/>
            <a:gd name="connsiteY7" fmla="*/ 3988026 h 4508046"/>
            <a:gd name="connsiteX8" fmla="*/ 1311 w 7988696"/>
            <a:gd name="connsiteY8" fmla="*/ 520020 h 4508046"/>
            <a:gd name="connsiteX0" fmla="*/ 1311 w 7988696"/>
            <a:gd name="connsiteY0" fmla="*/ 506413 h 4494439"/>
            <a:gd name="connsiteX1" fmla="*/ 589659 w 7988696"/>
            <a:gd name="connsiteY1" fmla="*/ 0 h 4494439"/>
            <a:gd name="connsiteX2" fmla="*/ 7455060 w 7988696"/>
            <a:gd name="connsiteY2" fmla="*/ 13607 h 4494439"/>
            <a:gd name="connsiteX3" fmla="*/ 7988696 w 7988696"/>
            <a:gd name="connsiteY3" fmla="*/ 520019 h 4494439"/>
            <a:gd name="connsiteX4" fmla="*/ 7988696 w 7988696"/>
            <a:gd name="connsiteY4" fmla="*/ 3919991 h 4494439"/>
            <a:gd name="connsiteX5" fmla="*/ 7455069 w 7988696"/>
            <a:gd name="connsiteY5" fmla="*/ 4494439 h 4494439"/>
            <a:gd name="connsiteX6" fmla="*/ 548537 w 7988696"/>
            <a:gd name="connsiteY6" fmla="*/ 4494439 h 4494439"/>
            <a:gd name="connsiteX7" fmla="*/ 1303 w 7988696"/>
            <a:gd name="connsiteY7" fmla="*/ 3974419 h 4494439"/>
            <a:gd name="connsiteX8" fmla="*/ 1311 w 7988696"/>
            <a:gd name="connsiteY8" fmla="*/ 506413 h 4494439"/>
            <a:gd name="connsiteX0" fmla="*/ 1311 w 7988696"/>
            <a:gd name="connsiteY0" fmla="*/ 506413 h 4494439"/>
            <a:gd name="connsiteX1" fmla="*/ 589659 w 7988696"/>
            <a:gd name="connsiteY1" fmla="*/ 0 h 4494439"/>
            <a:gd name="connsiteX2" fmla="*/ 7441444 w 7988696"/>
            <a:gd name="connsiteY2" fmla="*/ 13607 h 4494439"/>
            <a:gd name="connsiteX3" fmla="*/ 7988696 w 7988696"/>
            <a:gd name="connsiteY3" fmla="*/ 520019 h 4494439"/>
            <a:gd name="connsiteX4" fmla="*/ 7988696 w 7988696"/>
            <a:gd name="connsiteY4" fmla="*/ 3919991 h 4494439"/>
            <a:gd name="connsiteX5" fmla="*/ 7455069 w 7988696"/>
            <a:gd name="connsiteY5" fmla="*/ 4494439 h 4494439"/>
            <a:gd name="connsiteX6" fmla="*/ 548537 w 7988696"/>
            <a:gd name="connsiteY6" fmla="*/ 4494439 h 4494439"/>
            <a:gd name="connsiteX7" fmla="*/ 1303 w 7988696"/>
            <a:gd name="connsiteY7" fmla="*/ 3974419 h 4494439"/>
            <a:gd name="connsiteX8" fmla="*/ 1311 w 7988696"/>
            <a:gd name="connsiteY8" fmla="*/ 506413 h 4494439"/>
            <a:gd name="connsiteX0" fmla="*/ 1311 w 7988696"/>
            <a:gd name="connsiteY0" fmla="*/ 506413 h 4494439"/>
            <a:gd name="connsiteX1" fmla="*/ 589659 w 7988696"/>
            <a:gd name="connsiteY1" fmla="*/ 0 h 4494439"/>
            <a:gd name="connsiteX2" fmla="*/ 7400595 w 7988696"/>
            <a:gd name="connsiteY2" fmla="*/ 0 h 4494439"/>
            <a:gd name="connsiteX3" fmla="*/ 7988696 w 7988696"/>
            <a:gd name="connsiteY3" fmla="*/ 520019 h 4494439"/>
            <a:gd name="connsiteX4" fmla="*/ 7988696 w 7988696"/>
            <a:gd name="connsiteY4" fmla="*/ 3919991 h 4494439"/>
            <a:gd name="connsiteX5" fmla="*/ 7455069 w 7988696"/>
            <a:gd name="connsiteY5" fmla="*/ 4494439 h 4494439"/>
            <a:gd name="connsiteX6" fmla="*/ 548537 w 7988696"/>
            <a:gd name="connsiteY6" fmla="*/ 4494439 h 4494439"/>
            <a:gd name="connsiteX7" fmla="*/ 1303 w 7988696"/>
            <a:gd name="connsiteY7" fmla="*/ 3974419 h 4494439"/>
            <a:gd name="connsiteX8" fmla="*/ 1311 w 7988696"/>
            <a:gd name="connsiteY8" fmla="*/ 506413 h 4494439"/>
            <a:gd name="connsiteX0" fmla="*/ 1311 w 7988696"/>
            <a:gd name="connsiteY0" fmla="*/ 479199 h 4494439"/>
            <a:gd name="connsiteX1" fmla="*/ 589659 w 7988696"/>
            <a:gd name="connsiteY1" fmla="*/ 0 h 4494439"/>
            <a:gd name="connsiteX2" fmla="*/ 7400595 w 7988696"/>
            <a:gd name="connsiteY2" fmla="*/ 0 h 4494439"/>
            <a:gd name="connsiteX3" fmla="*/ 7988696 w 7988696"/>
            <a:gd name="connsiteY3" fmla="*/ 520019 h 4494439"/>
            <a:gd name="connsiteX4" fmla="*/ 7988696 w 7988696"/>
            <a:gd name="connsiteY4" fmla="*/ 3919991 h 4494439"/>
            <a:gd name="connsiteX5" fmla="*/ 7455069 w 7988696"/>
            <a:gd name="connsiteY5" fmla="*/ 4494439 h 4494439"/>
            <a:gd name="connsiteX6" fmla="*/ 548537 w 7988696"/>
            <a:gd name="connsiteY6" fmla="*/ 4494439 h 4494439"/>
            <a:gd name="connsiteX7" fmla="*/ 1303 w 7988696"/>
            <a:gd name="connsiteY7" fmla="*/ 3974419 h 4494439"/>
            <a:gd name="connsiteX8" fmla="*/ 1311 w 7988696"/>
            <a:gd name="connsiteY8" fmla="*/ 479199 h 4494439"/>
            <a:gd name="connsiteX0" fmla="*/ 13663 w 7987393"/>
            <a:gd name="connsiteY0" fmla="*/ 492806 h 4494439"/>
            <a:gd name="connsiteX1" fmla="*/ 588356 w 7987393"/>
            <a:gd name="connsiteY1" fmla="*/ 0 h 4494439"/>
            <a:gd name="connsiteX2" fmla="*/ 7399292 w 7987393"/>
            <a:gd name="connsiteY2" fmla="*/ 0 h 4494439"/>
            <a:gd name="connsiteX3" fmla="*/ 7987393 w 7987393"/>
            <a:gd name="connsiteY3" fmla="*/ 520019 h 4494439"/>
            <a:gd name="connsiteX4" fmla="*/ 7987393 w 7987393"/>
            <a:gd name="connsiteY4" fmla="*/ 3919991 h 4494439"/>
            <a:gd name="connsiteX5" fmla="*/ 7453766 w 7987393"/>
            <a:gd name="connsiteY5" fmla="*/ 4494439 h 4494439"/>
            <a:gd name="connsiteX6" fmla="*/ 547234 w 7987393"/>
            <a:gd name="connsiteY6" fmla="*/ 4494439 h 4494439"/>
            <a:gd name="connsiteX7" fmla="*/ 0 w 7987393"/>
            <a:gd name="connsiteY7" fmla="*/ 3974419 h 4494439"/>
            <a:gd name="connsiteX8" fmla="*/ 13663 w 7987393"/>
            <a:gd name="connsiteY8" fmla="*/ 492806 h 4494439"/>
            <a:gd name="connsiteX0" fmla="*/ 632 w 8000456"/>
            <a:gd name="connsiteY0" fmla="*/ 492806 h 4494439"/>
            <a:gd name="connsiteX1" fmla="*/ 601419 w 8000456"/>
            <a:gd name="connsiteY1" fmla="*/ 0 h 4494439"/>
            <a:gd name="connsiteX2" fmla="*/ 7412355 w 8000456"/>
            <a:gd name="connsiteY2" fmla="*/ 0 h 4494439"/>
            <a:gd name="connsiteX3" fmla="*/ 8000456 w 8000456"/>
            <a:gd name="connsiteY3" fmla="*/ 520019 h 4494439"/>
            <a:gd name="connsiteX4" fmla="*/ 8000456 w 8000456"/>
            <a:gd name="connsiteY4" fmla="*/ 3919991 h 4494439"/>
            <a:gd name="connsiteX5" fmla="*/ 7466829 w 8000456"/>
            <a:gd name="connsiteY5" fmla="*/ 4494439 h 4494439"/>
            <a:gd name="connsiteX6" fmla="*/ 560297 w 8000456"/>
            <a:gd name="connsiteY6" fmla="*/ 4494439 h 4494439"/>
            <a:gd name="connsiteX7" fmla="*/ 13063 w 8000456"/>
            <a:gd name="connsiteY7" fmla="*/ 3974419 h 4494439"/>
            <a:gd name="connsiteX8" fmla="*/ 632 w 8000456"/>
            <a:gd name="connsiteY8" fmla="*/ 492806 h 4494439"/>
            <a:gd name="connsiteX0" fmla="*/ 632 w 8000456"/>
            <a:gd name="connsiteY0" fmla="*/ 492806 h 4494439"/>
            <a:gd name="connsiteX1" fmla="*/ 610117 w 8000456"/>
            <a:gd name="connsiteY1" fmla="*/ 8705 h 4494439"/>
            <a:gd name="connsiteX2" fmla="*/ 7412355 w 8000456"/>
            <a:gd name="connsiteY2" fmla="*/ 0 h 4494439"/>
            <a:gd name="connsiteX3" fmla="*/ 8000456 w 8000456"/>
            <a:gd name="connsiteY3" fmla="*/ 520019 h 4494439"/>
            <a:gd name="connsiteX4" fmla="*/ 8000456 w 8000456"/>
            <a:gd name="connsiteY4" fmla="*/ 3919991 h 4494439"/>
            <a:gd name="connsiteX5" fmla="*/ 7466829 w 8000456"/>
            <a:gd name="connsiteY5" fmla="*/ 4494439 h 4494439"/>
            <a:gd name="connsiteX6" fmla="*/ 560297 w 8000456"/>
            <a:gd name="connsiteY6" fmla="*/ 4494439 h 4494439"/>
            <a:gd name="connsiteX7" fmla="*/ 13063 w 8000456"/>
            <a:gd name="connsiteY7" fmla="*/ 3974419 h 4494439"/>
            <a:gd name="connsiteX8" fmla="*/ 632 w 8000456"/>
            <a:gd name="connsiteY8" fmla="*/ 492806 h 4494439"/>
            <a:gd name="connsiteX0" fmla="*/ 632 w 8000456"/>
            <a:gd name="connsiteY0" fmla="*/ 492806 h 4494439"/>
            <a:gd name="connsiteX1" fmla="*/ 610117 w 8000456"/>
            <a:gd name="connsiteY1" fmla="*/ 8705 h 4494439"/>
            <a:gd name="connsiteX2" fmla="*/ 7412355 w 8000456"/>
            <a:gd name="connsiteY2" fmla="*/ 0 h 4494439"/>
            <a:gd name="connsiteX3" fmla="*/ 8000456 w 8000456"/>
            <a:gd name="connsiteY3" fmla="*/ 520019 h 4494439"/>
            <a:gd name="connsiteX4" fmla="*/ 8000456 w 8000456"/>
            <a:gd name="connsiteY4" fmla="*/ 3919991 h 4494439"/>
            <a:gd name="connsiteX5" fmla="*/ 7466829 w 8000456"/>
            <a:gd name="connsiteY5" fmla="*/ 4494439 h 4494439"/>
            <a:gd name="connsiteX6" fmla="*/ 560297 w 8000456"/>
            <a:gd name="connsiteY6" fmla="*/ 4494439 h 4494439"/>
            <a:gd name="connsiteX7" fmla="*/ 13063 w 8000456"/>
            <a:gd name="connsiteY7" fmla="*/ 3974419 h 4494439"/>
            <a:gd name="connsiteX8" fmla="*/ 632 w 8000456"/>
            <a:gd name="connsiteY8" fmla="*/ 492806 h 4494439"/>
            <a:gd name="connsiteX0" fmla="*/ 632 w 8000456"/>
            <a:gd name="connsiteY0" fmla="*/ 492806 h 4494439"/>
            <a:gd name="connsiteX1" fmla="*/ 610117 w 8000456"/>
            <a:gd name="connsiteY1" fmla="*/ 0 h 4494439"/>
            <a:gd name="connsiteX2" fmla="*/ 7412355 w 8000456"/>
            <a:gd name="connsiteY2" fmla="*/ 0 h 4494439"/>
            <a:gd name="connsiteX3" fmla="*/ 8000456 w 8000456"/>
            <a:gd name="connsiteY3" fmla="*/ 520019 h 4494439"/>
            <a:gd name="connsiteX4" fmla="*/ 8000456 w 8000456"/>
            <a:gd name="connsiteY4" fmla="*/ 3919991 h 4494439"/>
            <a:gd name="connsiteX5" fmla="*/ 7466829 w 8000456"/>
            <a:gd name="connsiteY5" fmla="*/ 4494439 h 4494439"/>
            <a:gd name="connsiteX6" fmla="*/ 560297 w 8000456"/>
            <a:gd name="connsiteY6" fmla="*/ 4494439 h 4494439"/>
            <a:gd name="connsiteX7" fmla="*/ 13063 w 8000456"/>
            <a:gd name="connsiteY7" fmla="*/ 3974419 h 4494439"/>
            <a:gd name="connsiteX8" fmla="*/ 632 w 8000456"/>
            <a:gd name="connsiteY8" fmla="*/ 492806 h 4494439"/>
            <a:gd name="connsiteX0" fmla="*/ 632 w 8000456"/>
            <a:gd name="connsiteY0" fmla="*/ 492806 h 4494439"/>
            <a:gd name="connsiteX1" fmla="*/ 549229 w 8000456"/>
            <a:gd name="connsiteY1" fmla="*/ 8705 h 4494439"/>
            <a:gd name="connsiteX2" fmla="*/ 7412355 w 8000456"/>
            <a:gd name="connsiteY2" fmla="*/ 0 h 4494439"/>
            <a:gd name="connsiteX3" fmla="*/ 8000456 w 8000456"/>
            <a:gd name="connsiteY3" fmla="*/ 520019 h 4494439"/>
            <a:gd name="connsiteX4" fmla="*/ 8000456 w 8000456"/>
            <a:gd name="connsiteY4" fmla="*/ 3919991 h 4494439"/>
            <a:gd name="connsiteX5" fmla="*/ 7466829 w 8000456"/>
            <a:gd name="connsiteY5" fmla="*/ 4494439 h 4494439"/>
            <a:gd name="connsiteX6" fmla="*/ 560297 w 8000456"/>
            <a:gd name="connsiteY6" fmla="*/ 4494439 h 4494439"/>
            <a:gd name="connsiteX7" fmla="*/ 13063 w 8000456"/>
            <a:gd name="connsiteY7" fmla="*/ 3974419 h 4494439"/>
            <a:gd name="connsiteX8" fmla="*/ 632 w 8000456"/>
            <a:gd name="connsiteY8" fmla="*/ 492806 h 4494439"/>
            <a:gd name="connsiteX0" fmla="*/ 632 w 8000456"/>
            <a:gd name="connsiteY0" fmla="*/ 527625 h 4529258"/>
            <a:gd name="connsiteX1" fmla="*/ 575318 w 8000456"/>
            <a:gd name="connsiteY1" fmla="*/ 0 h 4529258"/>
            <a:gd name="connsiteX2" fmla="*/ 7412355 w 8000456"/>
            <a:gd name="connsiteY2" fmla="*/ 34819 h 4529258"/>
            <a:gd name="connsiteX3" fmla="*/ 8000456 w 8000456"/>
            <a:gd name="connsiteY3" fmla="*/ 554838 h 4529258"/>
            <a:gd name="connsiteX4" fmla="*/ 8000456 w 8000456"/>
            <a:gd name="connsiteY4" fmla="*/ 3954810 h 4529258"/>
            <a:gd name="connsiteX5" fmla="*/ 7466829 w 8000456"/>
            <a:gd name="connsiteY5" fmla="*/ 4529258 h 4529258"/>
            <a:gd name="connsiteX6" fmla="*/ 560297 w 8000456"/>
            <a:gd name="connsiteY6" fmla="*/ 4529258 h 4529258"/>
            <a:gd name="connsiteX7" fmla="*/ 13063 w 8000456"/>
            <a:gd name="connsiteY7" fmla="*/ 4009238 h 4529258"/>
            <a:gd name="connsiteX8" fmla="*/ 632 w 8000456"/>
            <a:gd name="connsiteY8" fmla="*/ 527625 h 4529258"/>
            <a:gd name="connsiteX0" fmla="*/ 632 w 8000456"/>
            <a:gd name="connsiteY0" fmla="*/ 492806 h 4494439"/>
            <a:gd name="connsiteX1" fmla="*/ 575318 w 8000456"/>
            <a:gd name="connsiteY1" fmla="*/ 17408 h 4494439"/>
            <a:gd name="connsiteX2" fmla="*/ 7412355 w 8000456"/>
            <a:gd name="connsiteY2" fmla="*/ 0 h 4494439"/>
            <a:gd name="connsiteX3" fmla="*/ 8000456 w 8000456"/>
            <a:gd name="connsiteY3" fmla="*/ 520019 h 4494439"/>
            <a:gd name="connsiteX4" fmla="*/ 8000456 w 8000456"/>
            <a:gd name="connsiteY4" fmla="*/ 3919991 h 4494439"/>
            <a:gd name="connsiteX5" fmla="*/ 7466829 w 8000456"/>
            <a:gd name="connsiteY5" fmla="*/ 4494439 h 4494439"/>
            <a:gd name="connsiteX6" fmla="*/ 560297 w 8000456"/>
            <a:gd name="connsiteY6" fmla="*/ 4494439 h 4494439"/>
            <a:gd name="connsiteX7" fmla="*/ 13063 w 8000456"/>
            <a:gd name="connsiteY7" fmla="*/ 3974419 h 4494439"/>
            <a:gd name="connsiteX8" fmla="*/ 632 w 8000456"/>
            <a:gd name="connsiteY8" fmla="*/ 492806 h 4494439"/>
            <a:gd name="connsiteX0" fmla="*/ 632 w 8000456"/>
            <a:gd name="connsiteY0" fmla="*/ 492807 h 4494440"/>
            <a:gd name="connsiteX1" fmla="*/ 584014 w 8000456"/>
            <a:gd name="connsiteY1" fmla="*/ 0 h 4494440"/>
            <a:gd name="connsiteX2" fmla="*/ 7412355 w 8000456"/>
            <a:gd name="connsiteY2" fmla="*/ 1 h 4494440"/>
            <a:gd name="connsiteX3" fmla="*/ 8000456 w 8000456"/>
            <a:gd name="connsiteY3" fmla="*/ 520020 h 4494440"/>
            <a:gd name="connsiteX4" fmla="*/ 8000456 w 8000456"/>
            <a:gd name="connsiteY4" fmla="*/ 3919992 h 4494440"/>
            <a:gd name="connsiteX5" fmla="*/ 7466829 w 8000456"/>
            <a:gd name="connsiteY5" fmla="*/ 4494440 h 4494440"/>
            <a:gd name="connsiteX6" fmla="*/ 560297 w 8000456"/>
            <a:gd name="connsiteY6" fmla="*/ 4494440 h 4494440"/>
            <a:gd name="connsiteX7" fmla="*/ 13063 w 8000456"/>
            <a:gd name="connsiteY7" fmla="*/ 3974420 h 4494440"/>
            <a:gd name="connsiteX8" fmla="*/ 632 w 8000456"/>
            <a:gd name="connsiteY8" fmla="*/ 492807 h 44944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8000456" h="4494440">
              <a:moveTo>
                <a:pt x="632" y="492807"/>
              </a:moveTo>
              <a:cubicBezTo>
                <a:pt x="632" y="77853"/>
                <a:pt x="169060" y="0"/>
                <a:pt x="584014" y="0"/>
              </a:cubicBezTo>
              <a:lnTo>
                <a:pt x="7412355" y="1"/>
              </a:lnTo>
              <a:cubicBezTo>
                <a:pt x="7827309" y="1"/>
                <a:pt x="8000456" y="105066"/>
                <a:pt x="8000456" y="520020"/>
              </a:cubicBezTo>
              <a:lnTo>
                <a:pt x="8000456" y="3919992"/>
              </a:lnTo>
              <a:cubicBezTo>
                <a:pt x="8000456" y="4334946"/>
                <a:pt x="7881783" y="4494440"/>
                <a:pt x="7466829" y="4494440"/>
              </a:cubicBezTo>
              <a:lnTo>
                <a:pt x="560297" y="4494440"/>
              </a:lnTo>
              <a:cubicBezTo>
                <a:pt x="145343" y="4494440"/>
                <a:pt x="13063" y="4389374"/>
                <a:pt x="13063" y="3974420"/>
              </a:cubicBezTo>
              <a:cubicBezTo>
                <a:pt x="17599" y="2895525"/>
                <a:pt x="-3904" y="1571702"/>
                <a:pt x="632" y="492807"/>
              </a:cubicBezTo>
              <a:close/>
            </a:path>
          </a:pathLst>
        </a:custGeom>
        <a:noFill/>
        <a:ln w="19050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257175</xdr:colOff>
      <xdr:row>23</xdr:row>
      <xdr:rowOff>142875</xdr:rowOff>
    </xdr:from>
    <xdr:to>
      <xdr:col>2</xdr:col>
      <xdr:colOff>742950</xdr:colOff>
      <xdr:row>24</xdr:row>
      <xdr:rowOff>66675</xdr:rowOff>
    </xdr:to>
    <xdr:sp macro="" textlink="">
      <xdr:nvSpPr>
        <xdr:cNvPr id="6167" name="Text Box 23">
          <a:extLst>
            <a:ext uri="{FF2B5EF4-FFF2-40B4-BE49-F238E27FC236}">
              <a16:creationId xmlns:a16="http://schemas.microsoft.com/office/drawing/2014/main" id="{00000000-0008-0000-0000-000017180000}"/>
            </a:ext>
          </a:extLst>
        </xdr:cNvPr>
        <xdr:cNvSpPr txBox="1">
          <a:spLocks noChangeArrowheads="1"/>
        </xdr:cNvSpPr>
      </xdr:nvSpPr>
      <xdr:spPr bwMode="auto">
        <a:xfrm>
          <a:off x="533400" y="5962650"/>
          <a:ext cx="485775" cy="2286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（有償）</a:t>
          </a:r>
        </a:p>
      </xdr:txBody>
    </xdr:sp>
    <xdr:clientData/>
  </xdr:twoCellAnchor>
  <xdr:twoCellAnchor>
    <xdr:from>
      <xdr:col>2</xdr:col>
      <xdr:colOff>114300</xdr:colOff>
      <xdr:row>1</xdr:row>
      <xdr:rowOff>38100</xdr:rowOff>
    </xdr:from>
    <xdr:to>
      <xdr:col>2</xdr:col>
      <xdr:colOff>895350</xdr:colOff>
      <xdr:row>1</xdr:row>
      <xdr:rowOff>161925</xdr:rowOff>
    </xdr:to>
    <xdr:sp macro="" textlink="">
      <xdr:nvSpPr>
        <xdr:cNvPr id="6885" name="AutoShape 24">
          <a:extLst>
            <a:ext uri="{FF2B5EF4-FFF2-40B4-BE49-F238E27FC236}">
              <a16:creationId xmlns:a16="http://schemas.microsoft.com/office/drawing/2014/main" id="{00000000-0008-0000-0000-0000E51A0000}"/>
            </a:ext>
          </a:extLst>
        </xdr:cNvPr>
        <xdr:cNvSpPr>
          <a:spLocks noChangeArrowheads="1"/>
        </xdr:cNvSpPr>
      </xdr:nvSpPr>
      <xdr:spPr bwMode="auto">
        <a:xfrm>
          <a:off x="390525" y="400050"/>
          <a:ext cx="781050" cy="123825"/>
        </a:xfrm>
        <a:prstGeom prst="flowChartAlternateProcess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38100</xdr:colOff>
      <xdr:row>26</xdr:row>
      <xdr:rowOff>19050</xdr:rowOff>
    </xdr:from>
    <xdr:to>
      <xdr:col>2</xdr:col>
      <xdr:colOff>885825</xdr:colOff>
      <xdr:row>27</xdr:row>
      <xdr:rowOff>161925</xdr:rowOff>
    </xdr:to>
    <xdr:sp macro="" textlink="">
      <xdr:nvSpPr>
        <xdr:cNvPr id="6170" name="Text Box 26">
          <a:extLst>
            <a:ext uri="{FF2B5EF4-FFF2-40B4-BE49-F238E27FC236}">
              <a16:creationId xmlns:a16="http://schemas.microsoft.com/office/drawing/2014/main" id="{00000000-0008-0000-0000-00001A180000}"/>
            </a:ext>
          </a:extLst>
        </xdr:cNvPr>
        <xdr:cNvSpPr txBox="1">
          <a:spLocks noChangeArrowheads="1"/>
        </xdr:cNvSpPr>
      </xdr:nvSpPr>
      <xdr:spPr bwMode="auto">
        <a:xfrm>
          <a:off x="314325" y="6648450"/>
          <a:ext cx="847725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FF9900"/>
              </a:solidFill>
              <a:latin typeface="ＭＳ Ｐゴシック"/>
              <a:ea typeface="ＭＳ Ｐゴシック"/>
            </a:rPr>
            <a:t>①どのような時　</a:t>
          </a:r>
        </a:p>
      </xdr:txBody>
    </xdr:sp>
    <xdr:clientData/>
  </xdr:twoCellAnchor>
  <xdr:twoCellAnchor>
    <xdr:from>
      <xdr:col>2</xdr:col>
      <xdr:colOff>38100</xdr:colOff>
      <xdr:row>27</xdr:row>
      <xdr:rowOff>209549</xdr:rowOff>
    </xdr:from>
    <xdr:to>
      <xdr:col>3</xdr:col>
      <xdr:colOff>430</xdr:colOff>
      <xdr:row>28</xdr:row>
      <xdr:rowOff>257174</xdr:rowOff>
    </xdr:to>
    <xdr:sp macro="" textlink="">
      <xdr:nvSpPr>
        <xdr:cNvPr id="6171" name="Text Box 27">
          <a:extLst>
            <a:ext uri="{FF2B5EF4-FFF2-40B4-BE49-F238E27FC236}">
              <a16:creationId xmlns:a16="http://schemas.microsoft.com/office/drawing/2014/main" id="{00000000-0008-0000-0000-00001B180000}"/>
            </a:ext>
          </a:extLst>
        </xdr:cNvPr>
        <xdr:cNvSpPr txBox="1">
          <a:spLocks noChangeArrowheads="1"/>
        </xdr:cNvSpPr>
      </xdr:nvSpPr>
      <xdr:spPr bwMode="auto">
        <a:xfrm>
          <a:off x="314325" y="7000874"/>
          <a:ext cx="962455" cy="314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②どのような設定で</a:t>
          </a:r>
        </a:p>
      </xdr:txBody>
    </xdr:sp>
    <xdr:clientData/>
  </xdr:twoCellAnchor>
  <xdr:twoCellAnchor>
    <xdr:from>
      <xdr:col>2</xdr:col>
      <xdr:colOff>47625</xdr:colOff>
      <xdr:row>29</xdr:row>
      <xdr:rowOff>76200</xdr:rowOff>
    </xdr:from>
    <xdr:to>
      <xdr:col>2</xdr:col>
      <xdr:colOff>914472</xdr:colOff>
      <xdr:row>30</xdr:row>
      <xdr:rowOff>133350</xdr:rowOff>
    </xdr:to>
    <xdr:sp macro="" textlink="">
      <xdr:nvSpPr>
        <xdr:cNvPr id="6172" name="Text Box 28">
          <a:extLst>
            <a:ext uri="{FF2B5EF4-FFF2-40B4-BE49-F238E27FC236}">
              <a16:creationId xmlns:a16="http://schemas.microsoft.com/office/drawing/2014/main" id="{00000000-0008-0000-0000-00001C180000}"/>
            </a:ext>
          </a:extLst>
        </xdr:cNvPr>
        <xdr:cNvSpPr txBox="1">
          <a:spLocks noChangeArrowheads="1"/>
        </xdr:cNvSpPr>
      </xdr:nvSpPr>
      <xdr:spPr bwMode="auto">
        <a:xfrm>
          <a:off x="323850" y="7400925"/>
          <a:ext cx="866847" cy="3238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③どこが（何が）</a:t>
          </a:r>
        </a:p>
      </xdr:txBody>
    </xdr:sp>
    <xdr:clientData/>
  </xdr:twoCellAnchor>
  <xdr:twoCellAnchor>
    <xdr:from>
      <xdr:col>2</xdr:col>
      <xdr:colOff>57150</xdr:colOff>
      <xdr:row>30</xdr:row>
      <xdr:rowOff>171450</xdr:rowOff>
    </xdr:from>
    <xdr:to>
      <xdr:col>2</xdr:col>
      <xdr:colOff>885753</xdr:colOff>
      <xdr:row>31</xdr:row>
      <xdr:rowOff>228600</xdr:rowOff>
    </xdr:to>
    <xdr:sp macro="" textlink="">
      <xdr:nvSpPr>
        <xdr:cNvPr id="6173" name="Text Box 29">
          <a:extLst>
            <a:ext uri="{FF2B5EF4-FFF2-40B4-BE49-F238E27FC236}">
              <a16:creationId xmlns:a16="http://schemas.microsoft.com/office/drawing/2014/main" id="{00000000-0008-0000-0000-00001D180000}"/>
            </a:ext>
          </a:extLst>
        </xdr:cNvPr>
        <xdr:cNvSpPr txBox="1">
          <a:spLocks noChangeArrowheads="1"/>
        </xdr:cNvSpPr>
      </xdr:nvSpPr>
      <xdr:spPr bwMode="auto">
        <a:xfrm>
          <a:off x="333375" y="7762875"/>
          <a:ext cx="828603" cy="3238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④どうなる</a:t>
          </a:r>
        </a:p>
      </xdr:txBody>
    </xdr:sp>
    <xdr:clientData/>
  </xdr:twoCellAnchor>
  <xdr:twoCellAnchor>
    <xdr:from>
      <xdr:col>2</xdr:col>
      <xdr:colOff>38100</xdr:colOff>
      <xdr:row>26</xdr:row>
      <xdr:rowOff>19049</xdr:rowOff>
    </xdr:from>
    <xdr:to>
      <xdr:col>2</xdr:col>
      <xdr:colOff>885825</xdr:colOff>
      <xdr:row>27</xdr:row>
      <xdr:rowOff>133349</xdr:rowOff>
    </xdr:to>
    <xdr:sp macro="" textlink="">
      <xdr:nvSpPr>
        <xdr:cNvPr id="41" name="Text Box 26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315191" y="6591299"/>
          <a:ext cx="847725" cy="278823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①どのような時　</a:t>
          </a:r>
        </a:p>
      </xdr:txBody>
    </xdr:sp>
    <xdr:clientData/>
  </xdr:twoCellAnchor>
  <xdr:twoCellAnchor>
    <xdr:from>
      <xdr:col>2</xdr:col>
      <xdr:colOff>38100</xdr:colOff>
      <xdr:row>27</xdr:row>
      <xdr:rowOff>209550</xdr:rowOff>
    </xdr:from>
    <xdr:to>
      <xdr:col>3</xdr:col>
      <xdr:colOff>430</xdr:colOff>
      <xdr:row>28</xdr:row>
      <xdr:rowOff>228600</xdr:rowOff>
    </xdr:to>
    <xdr:sp macro="" textlink="">
      <xdr:nvSpPr>
        <xdr:cNvPr id="42" name="Text Box 27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314325" y="7000875"/>
          <a:ext cx="962455" cy="2857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②どのような設定で</a:t>
          </a:r>
        </a:p>
      </xdr:txBody>
    </xdr:sp>
    <xdr:clientData/>
  </xdr:twoCellAnchor>
  <xdr:twoCellAnchor>
    <xdr:from>
      <xdr:col>1</xdr:col>
      <xdr:colOff>9525</xdr:colOff>
      <xdr:row>40</xdr:row>
      <xdr:rowOff>8659</xdr:rowOff>
    </xdr:from>
    <xdr:to>
      <xdr:col>14</xdr:col>
      <xdr:colOff>0</xdr:colOff>
      <xdr:row>47</xdr:row>
      <xdr:rowOff>8659</xdr:rowOff>
    </xdr:to>
    <xdr:sp macro="" textlink="">
      <xdr:nvSpPr>
        <xdr:cNvPr id="6892" name="AutoShape 16">
          <a:extLst>
            <a:ext uri="{FF2B5EF4-FFF2-40B4-BE49-F238E27FC236}">
              <a16:creationId xmlns:a16="http://schemas.microsoft.com/office/drawing/2014/main" id="{00000000-0008-0000-0000-0000EC1A0000}"/>
            </a:ext>
          </a:extLst>
        </xdr:cNvPr>
        <xdr:cNvSpPr>
          <a:spLocks noChangeArrowheads="1"/>
        </xdr:cNvSpPr>
      </xdr:nvSpPr>
      <xdr:spPr bwMode="auto">
        <a:xfrm>
          <a:off x="9525" y="9871364"/>
          <a:ext cx="7688407" cy="1757795"/>
        </a:xfrm>
        <a:prstGeom prst="flowChartAlternateProcess">
          <a:avLst/>
        </a:prstGeom>
        <a:noFill/>
        <a:ln w="12700" cap="rnd" algn="ctr">
          <a:solidFill>
            <a:srgbClr val="000000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22</xdr:row>
          <xdr:rowOff>57150</xdr:rowOff>
        </xdr:from>
        <xdr:to>
          <xdr:col>4</xdr:col>
          <xdr:colOff>466725</xdr:colOff>
          <xdr:row>22</xdr:row>
          <xdr:rowOff>266700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点検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22</xdr:row>
          <xdr:rowOff>57150</xdr:rowOff>
        </xdr:from>
        <xdr:to>
          <xdr:col>5</xdr:col>
          <xdr:colOff>542925</xdr:colOff>
          <xdr:row>22</xdr:row>
          <xdr:rowOff>266700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校正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22</xdr:row>
          <xdr:rowOff>57150</xdr:rowOff>
        </xdr:from>
        <xdr:to>
          <xdr:col>8</xdr:col>
          <xdr:colOff>19050</xdr:colOff>
          <xdr:row>22</xdr:row>
          <xdr:rowOff>266700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JQA検定（検査）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22</xdr:row>
          <xdr:rowOff>47625</xdr:rowOff>
        </xdr:from>
        <xdr:to>
          <xdr:col>9</xdr:col>
          <xdr:colOff>400050</xdr:colOff>
          <xdr:row>22</xdr:row>
          <xdr:rowOff>257175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JP試験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22</xdr:row>
          <xdr:rowOff>47625</xdr:rowOff>
        </xdr:from>
        <xdr:to>
          <xdr:col>11</xdr:col>
          <xdr:colOff>342900</xdr:colOff>
          <xdr:row>22</xdr:row>
          <xdr:rowOff>257175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USP試験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23</xdr:row>
          <xdr:rowOff>57150</xdr:rowOff>
        </xdr:from>
        <xdr:to>
          <xdr:col>5</xdr:col>
          <xdr:colOff>428625</xdr:colOff>
          <xdr:row>23</xdr:row>
          <xdr:rowOff>266700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校正後試験成績書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23</xdr:row>
          <xdr:rowOff>66675</xdr:rowOff>
        </xdr:from>
        <xdr:to>
          <xdr:col>8</xdr:col>
          <xdr:colOff>457200</xdr:colOff>
          <xdr:row>23</xdr:row>
          <xdr:rowOff>276225</xdr:rowOff>
        </xdr:to>
        <xdr:sp macro="" textlink="">
          <xdr:nvSpPr>
            <xdr:cNvPr id="6332" name="Check Box 188" hidden="1">
              <a:extLst>
                <a:ext uri="{63B3BB69-23CF-44E3-9099-C40C66FF867C}">
                  <a14:compatExt spid="_x0000_s6332"/>
                </a:ext>
                <a:ext uri="{FF2B5EF4-FFF2-40B4-BE49-F238E27FC236}">
                  <a16:creationId xmlns:a16="http://schemas.microsoft.com/office/drawing/2014/main" id="{00000000-0008-0000-0000-0000B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校正前試験成績書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24</xdr:row>
          <xdr:rowOff>47625</xdr:rowOff>
        </xdr:from>
        <xdr:to>
          <xdr:col>5</xdr:col>
          <xdr:colOff>123825</xdr:colOff>
          <xdr:row>24</xdr:row>
          <xdr:rowOff>257175</xdr:rowOff>
        </xdr:to>
        <xdr:sp macro="" textlink="">
          <xdr:nvSpPr>
            <xdr:cNvPr id="6333" name="Check Box 189" hidden="1">
              <a:extLst>
                <a:ext uri="{63B3BB69-23CF-44E3-9099-C40C66FF867C}">
                  <a14:compatExt spid="_x0000_s6333"/>
                </a:ext>
                <a:ext uri="{FF2B5EF4-FFF2-40B4-BE49-F238E27FC236}">
                  <a16:creationId xmlns:a16="http://schemas.microsoft.com/office/drawing/2014/main" id="{00000000-0008-0000-0000-0000B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校正証明書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</xdr:row>
          <xdr:rowOff>47625</xdr:rowOff>
        </xdr:from>
        <xdr:to>
          <xdr:col>7</xdr:col>
          <xdr:colOff>114300</xdr:colOff>
          <xdr:row>24</xdr:row>
          <xdr:rowOff>257175</xdr:rowOff>
        </xdr:to>
        <xdr:sp macro="" textlink="">
          <xdr:nvSpPr>
            <xdr:cNvPr id="6334" name="Check Box 190" hidden="1">
              <a:extLst>
                <a:ext uri="{63B3BB69-23CF-44E3-9099-C40C66FF867C}">
                  <a14:compatExt spid="_x0000_s6334"/>
                </a:ext>
                <a:ext uri="{FF2B5EF4-FFF2-40B4-BE49-F238E27FC236}">
                  <a16:creationId xmlns:a16="http://schemas.microsoft.com/office/drawing/2014/main" id="{00000000-0008-0000-0000-0000B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トレサビリティ体系図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24</xdr:row>
          <xdr:rowOff>47625</xdr:rowOff>
        </xdr:from>
        <xdr:to>
          <xdr:col>9</xdr:col>
          <xdr:colOff>561975</xdr:colOff>
          <xdr:row>24</xdr:row>
          <xdr:rowOff>257175</xdr:rowOff>
        </xdr:to>
        <xdr:sp macro="" textlink="">
          <xdr:nvSpPr>
            <xdr:cNvPr id="6335" name="Check Box 191" hidden="1">
              <a:extLst>
                <a:ext uri="{63B3BB69-23CF-44E3-9099-C40C66FF867C}">
                  <a14:compatExt spid="_x0000_s6335"/>
                </a:ext>
                <a:ext uri="{FF2B5EF4-FFF2-40B4-BE49-F238E27FC236}">
                  <a16:creationId xmlns:a16="http://schemas.microsoft.com/office/drawing/2014/main" id="{00000000-0008-0000-0000-0000B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照合用標準器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23</xdr:row>
          <xdr:rowOff>66675</xdr:rowOff>
        </xdr:from>
        <xdr:to>
          <xdr:col>9</xdr:col>
          <xdr:colOff>257175</xdr:colOff>
          <xdr:row>23</xdr:row>
          <xdr:rowOff>276225</xdr:rowOff>
        </xdr:to>
        <xdr:sp macro="" textlink="">
          <xdr:nvSpPr>
            <xdr:cNvPr id="6336" name="Check Box 192" hidden="1">
              <a:extLst>
                <a:ext uri="{63B3BB69-23CF-44E3-9099-C40C66FF867C}">
                  <a14:compatExt spid="_x0000_s6336"/>
                </a:ext>
                <a:ext uri="{FF2B5EF4-FFF2-40B4-BE49-F238E27FC236}">
                  <a16:creationId xmlns:a16="http://schemas.microsoft.com/office/drawing/2014/main" id="{00000000-0008-0000-0000-0000C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</xdr:row>
          <xdr:rowOff>28575</xdr:rowOff>
        </xdr:from>
        <xdr:to>
          <xdr:col>5</xdr:col>
          <xdr:colOff>257175</xdr:colOff>
          <xdr:row>20</xdr:row>
          <xdr:rowOff>257175</xdr:rowOff>
        </xdr:to>
        <xdr:sp macro="" textlink="">
          <xdr:nvSpPr>
            <xdr:cNvPr id="6624" name="Option Button 480" hidden="1">
              <a:extLst>
                <a:ext uri="{63B3BB69-23CF-44E3-9099-C40C66FF867C}">
                  <a14:compatExt spid="_x0000_s6624"/>
                </a:ext>
                <a:ext uri="{FF2B5EF4-FFF2-40B4-BE49-F238E27FC236}">
                  <a16:creationId xmlns:a16="http://schemas.microsoft.com/office/drawing/2014/main" id="{00000000-0008-0000-0000-0000E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有償（００／０９）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20</xdr:row>
          <xdr:rowOff>38100</xdr:rowOff>
        </xdr:from>
        <xdr:to>
          <xdr:col>7</xdr:col>
          <xdr:colOff>514350</xdr:colOff>
          <xdr:row>20</xdr:row>
          <xdr:rowOff>266700</xdr:rowOff>
        </xdr:to>
        <xdr:sp macro="" textlink="">
          <xdr:nvSpPr>
            <xdr:cNvPr id="6626" name="Option Button 482" hidden="1">
              <a:extLst>
                <a:ext uri="{63B3BB69-23CF-44E3-9099-C40C66FF867C}">
                  <a14:compatExt spid="_x0000_s6626"/>
                </a:ext>
                <a:ext uri="{FF2B5EF4-FFF2-40B4-BE49-F238E27FC236}">
                  <a16:creationId xmlns:a16="http://schemas.microsoft.com/office/drawing/2014/main" id="{00000000-0008-0000-0000-0000E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クレーム（０８）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20</xdr:row>
          <xdr:rowOff>38100</xdr:rowOff>
        </xdr:from>
        <xdr:to>
          <xdr:col>9</xdr:col>
          <xdr:colOff>276225</xdr:colOff>
          <xdr:row>20</xdr:row>
          <xdr:rowOff>266700</xdr:rowOff>
        </xdr:to>
        <xdr:sp macro="" textlink="">
          <xdr:nvSpPr>
            <xdr:cNvPr id="6627" name="Option Button 483" hidden="1">
              <a:extLst>
                <a:ext uri="{63B3BB69-23CF-44E3-9099-C40C66FF867C}">
                  <a14:compatExt spid="_x0000_s6627"/>
                </a:ext>
                <a:ext uri="{FF2B5EF4-FFF2-40B4-BE49-F238E27FC236}">
                  <a16:creationId xmlns:a16="http://schemas.microsoft.com/office/drawing/2014/main" id="{00000000-0008-0000-0000-0000E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再修理（０５）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20</xdr:row>
          <xdr:rowOff>38100</xdr:rowOff>
        </xdr:from>
        <xdr:to>
          <xdr:col>11</xdr:col>
          <xdr:colOff>200025</xdr:colOff>
          <xdr:row>20</xdr:row>
          <xdr:rowOff>266700</xdr:rowOff>
        </xdr:to>
        <xdr:sp macro="" textlink="">
          <xdr:nvSpPr>
            <xdr:cNvPr id="6628" name="Option Button 484" hidden="1">
              <a:extLst>
                <a:ext uri="{63B3BB69-23CF-44E3-9099-C40C66FF867C}">
                  <a14:compatExt spid="_x0000_s6628"/>
                </a:ext>
                <a:ext uri="{FF2B5EF4-FFF2-40B4-BE49-F238E27FC236}">
                  <a16:creationId xmlns:a16="http://schemas.microsoft.com/office/drawing/2014/main" id="{00000000-0008-0000-0000-0000E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保証期間中（０４）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21</xdr:row>
          <xdr:rowOff>57150</xdr:rowOff>
        </xdr:from>
        <xdr:to>
          <xdr:col>4</xdr:col>
          <xdr:colOff>600075</xdr:colOff>
          <xdr:row>21</xdr:row>
          <xdr:rowOff>285750</xdr:rowOff>
        </xdr:to>
        <xdr:sp macro="" textlink="">
          <xdr:nvSpPr>
            <xdr:cNvPr id="6629" name="Option Button 485" hidden="1">
              <a:extLst>
                <a:ext uri="{63B3BB69-23CF-44E3-9099-C40C66FF867C}">
                  <a14:compatExt spid="_x0000_s6629"/>
                </a:ext>
                <a:ext uri="{FF2B5EF4-FFF2-40B4-BE49-F238E27FC236}">
                  <a16:creationId xmlns:a16="http://schemas.microsoft.com/office/drawing/2014/main" id="{00000000-0008-0000-0000-0000E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21</xdr:row>
          <xdr:rowOff>57150</xdr:rowOff>
        </xdr:from>
        <xdr:to>
          <xdr:col>8</xdr:col>
          <xdr:colOff>476250</xdr:colOff>
          <xdr:row>21</xdr:row>
          <xdr:rowOff>285750</xdr:rowOff>
        </xdr:to>
        <xdr:sp macro="" textlink="">
          <xdr:nvSpPr>
            <xdr:cNvPr id="6630" name="Option Button 486" hidden="1">
              <a:extLst>
                <a:ext uri="{63B3BB69-23CF-44E3-9099-C40C66FF867C}">
                  <a14:compatExt spid="_x0000_s6630"/>
                </a:ext>
                <a:ext uri="{FF2B5EF4-FFF2-40B4-BE49-F238E27FC236}">
                  <a16:creationId xmlns:a16="http://schemas.microsoft.com/office/drawing/2014/main" id="{00000000-0008-0000-0000-0000E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見積（作業は進めて良い）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21</xdr:row>
          <xdr:rowOff>66675</xdr:rowOff>
        </xdr:from>
        <xdr:to>
          <xdr:col>13</xdr:col>
          <xdr:colOff>0</xdr:colOff>
          <xdr:row>21</xdr:row>
          <xdr:rowOff>295275</xdr:rowOff>
        </xdr:to>
        <xdr:sp macro="" textlink="">
          <xdr:nvSpPr>
            <xdr:cNvPr id="6631" name="Option Button 487" hidden="1">
              <a:extLst>
                <a:ext uri="{63B3BB69-23CF-44E3-9099-C40C66FF867C}">
                  <a14:compatExt spid="_x0000_s6631"/>
                </a:ext>
                <a:ext uri="{FF2B5EF4-FFF2-40B4-BE49-F238E27FC236}">
                  <a16:creationId xmlns:a16="http://schemas.microsoft.com/office/drawing/2014/main" id="{00000000-0008-0000-0000-0000E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先見積（指示するまで作業はしない）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19050</xdr:rowOff>
        </xdr:from>
        <xdr:to>
          <xdr:col>5</xdr:col>
          <xdr:colOff>161925</xdr:colOff>
          <xdr:row>33</xdr:row>
          <xdr:rowOff>247650</xdr:rowOff>
        </xdr:to>
        <xdr:sp macro="" textlink="">
          <xdr:nvSpPr>
            <xdr:cNvPr id="6633" name="Option Button 489" hidden="1">
              <a:extLst>
                <a:ext uri="{63B3BB69-23CF-44E3-9099-C40C66FF867C}">
                  <a14:compatExt spid="_x0000_s6633"/>
                </a:ext>
                <a:ext uri="{FF2B5EF4-FFF2-40B4-BE49-F238E27FC236}">
                  <a16:creationId xmlns:a16="http://schemas.microsoft.com/office/drawing/2014/main" id="{00000000-0008-0000-0000-0000E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お得意先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657225</xdr:colOff>
          <xdr:row>33</xdr:row>
          <xdr:rowOff>19050</xdr:rowOff>
        </xdr:from>
        <xdr:to>
          <xdr:col>7</xdr:col>
          <xdr:colOff>247650</xdr:colOff>
          <xdr:row>33</xdr:row>
          <xdr:rowOff>247650</xdr:rowOff>
        </xdr:to>
        <xdr:sp macro="" textlink="">
          <xdr:nvSpPr>
            <xdr:cNvPr id="6634" name="Option Button 490" hidden="1">
              <a:extLst>
                <a:ext uri="{63B3BB69-23CF-44E3-9099-C40C66FF867C}">
                  <a14:compatExt spid="_x0000_s6634"/>
                </a:ext>
                <a:ext uri="{FF2B5EF4-FFF2-40B4-BE49-F238E27FC236}">
                  <a16:creationId xmlns:a16="http://schemas.microsoft.com/office/drawing/2014/main" id="{00000000-0008-0000-0000-0000E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ご使用先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33</xdr:row>
          <xdr:rowOff>19050</xdr:rowOff>
        </xdr:from>
        <xdr:to>
          <xdr:col>11</xdr:col>
          <xdr:colOff>57150</xdr:colOff>
          <xdr:row>33</xdr:row>
          <xdr:rowOff>247650</xdr:rowOff>
        </xdr:to>
        <xdr:sp macro="" textlink="">
          <xdr:nvSpPr>
            <xdr:cNvPr id="6635" name="Option Button 491" hidden="1">
              <a:extLst>
                <a:ext uri="{63B3BB69-23CF-44E3-9099-C40C66FF867C}">
                  <a14:compatExt spid="_x0000_s6635"/>
                </a:ext>
                <a:ext uri="{FF2B5EF4-FFF2-40B4-BE49-F238E27FC236}">
                  <a16:creationId xmlns:a16="http://schemas.microsoft.com/office/drawing/2014/main" id="{00000000-0008-0000-0000-0000E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リオン株式会社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34</xdr:row>
          <xdr:rowOff>9525</xdr:rowOff>
        </xdr:from>
        <xdr:to>
          <xdr:col>4</xdr:col>
          <xdr:colOff>600075</xdr:colOff>
          <xdr:row>34</xdr:row>
          <xdr:rowOff>238125</xdr:rowOff>
        </xdr:to>
        <xdr:sp macro="" textlink="">
          <xdr:nvSpPr>
            <xdr:cNvPr id="6636" name="Option Button 492" hidden="1">
              <a:extLst>
                <a:ext uri="{63B3BB69-23CF-44E3-9099-C40C66FF867C}">
                  <a14:compatExt spid="_x0000_s6636"/>
                </a:ext>
                <a:ext uri="{FF2B5EF4-FFF2-40B4-BE49-F238E27FC236}">
                  <a16:creationId xmlns:a16="http://schemas.microsoft.com/office/drawing/2014/main" id="{00000000-0008-0000-0000-0000E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21</xdr:row>
          <xdr:rowOff>9525</xdr:rowOff>
        </xdr:from>
        <xdr:to>
          <xdr:col>13</xdr:col>
          <xdr:colOff>104775</xdr:colOff>
          <xdr:row>21</xdr:row>
          <xdr:rowOff>295275</xdr:rowOff>
        </xdr:to>
        <xdr:sp macro="" textlink="">
          <xdr:nvSpPr>
            <xdr:cNvPr id="6778" name="Group Box 634" hidden="1">
              <a:extLst>
                <a:ext uri="{63B3BB69-23CF-44E3-9099-C40C66FF867C}">
                  <a14:compatExt spid="_x0000_s6778"/>
                </a:ext>
                <a:ext uri="{FF2B5EF4-FFF2-40B4-BE49-F238E27FC236}">
                  <a16:creationId xmlns:a16="http://schemas.microsoft.com/office/drawing/2014/main" id="{00000000-0008-0000-0000-00007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634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19</xdr:row>
          <xdr:rowOff>19050</xdr:rowOff>
        </xdr:from>
        <xdr:to>
          <xdr:col>11</xdr:col>
          <xdr:colOff>523875</xdr:colOff>
          <xdr:row>20</xdr:row>
          <xdr:rowOff>295275</xdr:rowOff>
        </xdr:to>
        <xdr:sp macro="" textlink="">
          <xdr:nvSpPr>
            <xdr:cNvPr id="6825" name="Group Box 681" hidden="1">
              <a:extLst>
                <a:ext uri="{63B3BB69-23CF-44E3-9099-C40C66FF867C}">
                  <a14:compatExt spid="_x0000_s6825"/>
                </a:ext>
                <a:ext uri="{FF2B5EF4-FFF2-40B4-BE49-F238E27FC236}">
                  <a16:creationId xmlns:a16="http://schemas.microsoft.com/office/drawing/2014/main" id="{00000000-0008-0000-0000-0000A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681</a:t>
              </a:r>
            </a:p>
          </xdr:txBody>
        </xdr:sp>
        <xdr:clientData/>
      </xdr:twoCellAnchor>
    </mc:Choice>
    <mc:Fallback/>
  </mc:AlternateContent>
  <xdr:twoCellAnchor editAs="oneCell">
    <xdr:from>
      <xdr:col>9</xdr:col>
      <xdr:colOff>30307</xdr:colOff>
      <xdr:row>37</xdr:row>
      <xdr:rowOff>66675</xdr:rowOff>
    </xdr:from>
    <xdr:to>
      <xdr:col>13</xdr:col>
      <xdr:colOff>477983</xdr:colOff>
      <xdr:row>39</xdr:row>
      <xdr:rowOff>31546</xdr:rowOff>
    </xdr:to>
    <xdr:pic>
      <xdr:nvPicPr>
        <xdr:cNvPr id="50" name="図 49" descr="http://172.16.1.77/department/logo/images/rion-4/リオンサービスセンター_ヨコ組.jpg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7557" y="9487766"/>
          <a:ext cx="2854903" cy="259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180975</xdr:colOff>
          <xdr:row>24</xdr:row>
          <xdr:rowOff>38100</xdr:rowOff>
        </xdr:from>
        <xdr:to>
          <xdr:col>10</xdr:col>
          <xdr:colOff>542925</xdr:colOff>
          <xdr:row>24</xdr:row>
          <xdr:rowOff>257175</xdr:rowOff>
        </xdr:to>
        <xdr:sp macro="" textlink="">
          <xdr:nvSpPr>
            <xdr:cNvPr id="6826" name="Check Box 682" hidden="1">
              <a:extLst>
                <a:ext uri="{63B3BB69-23CF-44E3-9099-C40C66FF867C}">
                  <a14:compatExt spid="_x0000_s6826"/>
                </a:ext>
                <a:ext uri="{FF2B5EF4-FFF2-40B4-BE49-F238E27FC236}">
                  <a16:creationId xmlns:a16="http://schemas.microsoft.com/office/drawing/2014/main" id="{00000000-0008-0000-0000-0000A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常用標準器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24</xdr:row>
          <xdr:rowOff>38100</xdr:rowOff>
        </xdr:from>
        <xdr:to>
          <xdr:col>12</xdr:col>
          <xdr:colOff>381000</xdr:colOff>
          <xdr:row>24</xdr:row>
          <xdr:rowOff>257175</xdr:rowOff>
        </xdr:to>
        <xdr:sp macro="" textlink="">
          <xdr:nvSpPr>
            <xdr:cNvPr id="6828" name="Check Box 684" hidden="1">
              <a:extLst>
                <a:ext uri="{63B3BB69-23CF-44E3-9099-C40C66FF867C}">
                  <a14:compatExt spid="_x0000_s6828"/>
                </a:ext>
                <a:ext uri="{FF2B5EF4-FFF2-40B4-BE49-F238E27FC236}">
                  <a16:creationId xmlns:a16="http://schemas.microsoft.com/office/drawing/2014/main" id="{00000000-0008-0000-0000-0000A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作業用標準器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8659</xdr:colOff>
      <xdr:row>2</xdr:row>
      <xdr:rowOff>866</xdr:rowOff>
    </xdr:from>
    <xdr:to>
      <xdr:col>15</xdr:col>
      <xdr:colOff>6927</xdr:colOff>
      <xdr:row>6</xdr:row>
      <xdr:rowOff>294409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8659" y="589684"/>
          <a:ext cx="7964632" cy="1505816"/>
        </a:xfrm>
        <a:prstGeom prst="flowChartAlternateProcess">
          <a:avLst/>
        </a:prstGeom>
        <a:noFill/>
        <a:ln w="19050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1028700</xdr:colOff>
      <xdr:row>33</xdr:row>
      <xdr:rowOff>0</xdr:rowOff>
    </xdr:from>
    <xdr:to>
      <xdr:col>3</xdr:col>
      <xdr:colOff>247650</xdr:colOff>
      <xdr:row>33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1524000" y="839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1114425</xdr:colOff>
      <xdr:row>33</xdr:row>
      <xdr:rowOff>0</xdr:rowOff>
    </xdr:from>
    <xdr:to>
      <xdr:col>4</xdr:col>
      <xdr:colOff>342900</xdr:colOff>
      <xdr:row>33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524000" y="8391525"/>
          <a:ext cx="342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個数</a:t>
          </a:r>
        </a:p>
      </xdr:txBody>
    </xdr:sp>
    <xdr:clientData/>
  </xdr:twoCellAnchor>
  <xdr:twoCellAnchor>
    <xdr:from>
      <xdr:col>4</xdr:col>
      <xdr:colOff>228600</xdr:colOff>
      <xdr:row>33</xdr:row>
      <xdr:rowOff>0</xdr:rowOff>
    </xdr:from>
    <xdr:to>
      <xdr:col>4</xdr:col>
      <xdr:colOff>228600</xdr:colOff>
      <xdr:row>33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1752600" y="839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1019175</xdr:colOff>
      <xdr:row>33</xdr:row>
      <xdr:rowOff>0</xdr:rowOff>
    </xdr:from>
    <xdr:to>
      <xdr:col>5</xdr:col>
      <xdr:colOff>657225</xdr:colOff>
      <xdr:row>33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2838450" y="839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1085850</xdr:colOff>
      <xdr:row>33</xdr:row>
      <xdr:rowOff>0</xdr:rowOff>
    </xdr:from>
    <xdr:to>
      <xdr:col>6</xdr:col>
      <xdr:colOff>238125</xdr:colOff>
      <xdr:row>33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2838450" y="8391525"/>
          <a:ext cx="238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個数</a:t>
          </a:r>
        </a:p>
      </xdr:txBody>
    </xdr:sp>
    <xdr:clientData/>
  </xdr:twoCellAnchor>
  <xdr:twoCellAnchor>
    <xdr:from>
      <xdr:col>3</xdr:col>
      <xdr:colOff>1228725</xdr:colOff>
      <xdr:row>33</xdr:row>
      <xdr:rowOff>0</xdr:rowOff>
    </xdr:from>
    <xdr:to>
      <xdr:col>4</xdr:col>
      <xdr:colOff>238125</xdr:colOff>
      <xdr:row>33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524000" y="8391525"/>
          <a:ext cx="238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twoCellAnchor>
  <xdr:twoCellAnchor>
    <xdr:from>
      <xdr:col>2</xdr:col>
      <xdr:colOff>0</xdr:colOff>
      <xdr:row>8</xdr:row>
      <xdr:rowOff>171450</xdr:rowOff>
    </xdr:from>
    <xdr:to>
      <xdr:col>3</xdr:col>
      <xdr:colOff>133350</xdr:colOff>
      <xdr:row>9</xdr:row>
      <xdr:rowOff>66675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276225" y="2324100"/>
          <a:ext cx="1133475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各種書類の宛名になります</a:t>
          </a:r>
        </a:p>
      </xdr:txBody>
    </xdr:sp>
    <xdr:clientData/>
  </xdr:twoCellAnchor>
  <xdr:twoCellAnchor>
    <xdr:from>
      <xdr:col>0</xdr:col>
      <xdr:colOff>0</xdr:colOff>
      <xdr:row>8</xdr:row>
      <xdr:rowOff>865</xdr:rowOff>
    </xdr:from>
    <xdr:to>
      <xdr:col>14</xdr:col>
      <xdr:colOff>266700</xdr:colOff>
      <xdr:row>11</xdr:row>
      <xdr:rowOff>294408</xdr:rowOff>
    </xdr:to>
    <xdr:sp macro="" textlink="">
      <xdr:nvSpPr>
        <xdr:cNvPr id="10" name="AutoShape 1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0" y="2139660"/>
          <a:ext cx="7964632" cy="1202748"/>
        </a:xfrm>
        <a:prstGeom prst="flowChartAlternateProcess">
          <a:avLst/>
        </a:prstGeom>
        <a:noFill/>
        <a:ln w="19050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13</xdr:row>
      <xdr:rowOff>9525</xdr:rowOff>
    </xdr:from>
    <xdr:to>
      <xdr:col>15</xdr:col>
      <xdr:colOff>0</xdr:colOff>
      <xdr:row>19</xdr:row>
      <xdr:rowOff>0</xdr:rowOff>
    </xdr:to>
    <xdr:sp macro="" textlink="">
      <xdr:nvSpPr>
        <xdr:cNvPr id="11" name="AutoShape 1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0" y="3419475"/>
          <a:ext cx="7943850" cy="1514475"/>
        </a:xfrm>
        <a:prstGeom prst="flowChartAlternateProcess">
          <a:avLst/>
        </a:prstGeom>
        <a:noFill/>
        <a:ln w="19050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23130</xdr:rowOff>
    </xdr:from>
    <xdr:to>
      <xdr:col>14</xdr:col>
      <xdr:colOff>268430</xdr:colOff>
      <xdr:row>36</xdr:row>
      <xdr:rowOff>268431</xdr:rowOff>
    </xdr:to>
    <xdr:sp macro="" textlink="">
      <xdr:nvSpPr>
        <xdr:cNvPr id="12" name="AutoShape 15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0" y="4995180"/>
          <a:ext cx="7945580" cy="4464876"/>
        </a:xfrm>
        <a:custGeom>
          <a:avLst/>
          <a:gdLst>
            <a:gd name="connsiteX0" fmla="*/ 0 w 7973786"/>
            <a:gd name="connsiteY0" fmla="*/ 751341 h 4508046"/>
            <a:gd name="connsiteX1" fmla="*/ 751341 w 7973786"/>
            <a:gd name="connsiteY1" fmla="*/ 0 h 4508046"/>
            <a:gd name="connsiteX2" fmla="*/ 7222445 w 7973786"/>
            <a:gd name="connsiteY2" fmla="*/ 0 h 4508046"/>
            <a:gd name="connsiteX3" fmla="*/ 7973786 w 7973786"/>
            <a:gd name="connsiteY3" fmla="*/ 751341 h 4508046"/>
            <a:gd name="connsiteX4" fmla="*/ 7973786 w 7973786"/>
            <a:gd name="connsiteY4" fmla="*/ 3756705 h 4508046"/>
            <a:gd name="connsiteX5" fmla="*/ 7222445 w 7973786"/>
            <a:gd name="connsiteY5" fmla="*/ 4508046 h 4508046"/>
            <a:gd name="connsiteX6" fmla="*/ 751341 w 7973786"/>
            <a:gd name="connsiteY6" fmla="*/ 4508046 h 4508046"/>
            <a:gd name="connsiteX7" fmla="*/ 0 w 7973786"/>
            <a:gd name="connsiteY7" fmla="*/ 3756705 h 4508046"/>
            <a:gd name="connsiteX8" fmla="*/ 0 w 7973786"/>
            <a:gd name="connsiteY8" fmla="*/ 751341 h 4508046"/>
            <a:gd name="connsiteX0" fmla="*/ 0 w 7973786"/>
            <a:gd name="connsiteY0" fmla="*/ 751341 h 4508046"/>
            <a:gd name="connsiteX1" fmla="*/ 751341 w 7973786"/>
            <a:gd name="connsiteY1" fmla="*/ 0 h 4508046"/>
            <a:gd name="connsiteX2" fmla="*/ 7222445 w 7973786"/>
            <a:gd name="connsiteY2" fmla="*/ 0 h 4508046"/>
            <a:gd name="connsiteX3" fmla="*/ 7973786 w 7973786"/>
            <a:gd name="connsiteY3" fmla="*/ 615269 h 4508046"/>
            <a:gd name="connsiteX4" fmla="*/ 7973786 w 7973786"/>
            <a:gd name="connsiteY4" fmla="*/ 3756705 h 4508046"/>
            <a:gd name="connsiteX5" fmla="*/ 7222445 w 7973786"/>
            <a:gd name="connsiteY5" fmla="*/ 4508046 h 4508046"/>
            <a:gd name="connsiteX6" fmla="*/ 751341 w 7973786"/>
            <a:gd name="connsiteY6" fmla="*/ 4508046 h 4508046"/>
            <a:gd name="connsiteX7" fmla="*/ 0 w 7973786"/>
            <a:gd name="connsiteY7" fmla="*/ 3756705 h 4508046"/>
            <a:gd name="connsiteX8" fmla="*/ 0 w 7973786"/>
            <a:gd name="connsiteY8" fmla="*/ 751341 h 4508046"/>
            <a:gd name="connsiteX0" fmla="*/ 0 w 7973786"/>
            <a:gd name="connsiteY0" fmla="*/ 751341 h 4508046"/>
            <a:gd name="connsiteX1" fmla="*/ 751341 w 7973786"/>
            <a:gd name="connsiteY1" fmla="*/ 0 h 4508046"/>
            <a:gd name="connsiteX2" fmla="*/ 7399338 w 7973786"/>
            <a:gd name="connsiteY2" fmla="*/ 0 h 4508046"/>
            <a:gd name="connsiteX3" fmla="*/ 7973786 w 7973786"/>
            <a:gd name="connsiteY3" fmla="*/ 615269 h 4508046"/>
            <a:gd name="connsiteX4" fmla="*/ 7973786 w 7973786"/>
            <a:gd name="connsiteY4" fmla="*/ 3756705 h 4508046"/>
            <a:gd name="connsiteX5" fmla="*/ 7222445 w 7973786"/>
            <a:gd name="connsiteY5" fmla="*/ 4508046 h 4508046"/>
            <a:gd name="connsiteX6" fmla="*/ 751341 w 7973786"/>
            <a:gd name="connsiteY6" fmla="*/ 4508046 h 4508046"/>
            <a:gd name="connsiteX7" fmla="*/ 0 w 7973786"/>
            <a:gd name="connsiteY7" fmla="*/ 3756705 h 4508046"/>
            <a:gd name="connsiteX8" fmla="*/ 0 w 7973786"/>
            <a:gd name="connsiteY8" fmla="*/ 751341 h 4508046"/>
            <a:gd name="connsiteX0" fmla="*/ 0 w 7973786"/>
            <a:gd name="connsiteY0" fmla="*/ 751341 h 4508046"/>
            <a:gd name="connsiteX1" fmla="*/ 751341 w 7973786"/>
            <a:gd name="connsiteY1" fmla="*/ 0 h 4508046"/>
            <a:gd name="connsiteX2" fmla="*/ 7453766 w 7973786"/>
            <a:gd name="connsiteY2" fmla="*/ 0 h 4508046"/>
            <a:gd name="connsiteX3" fmla="*/ 7973786 w 7973786"/>
            <a:gd name="connsiteY3" fmla="*/ 615269 h 4508046"/>
            <a:gd name="connsiteX4" fmla="*/ 7973786 w 7973786"/>
            <a:gd name="connsiteY4" fmla="*/ 3756705 h 4508046"/>
            <a:gd name="connsiteX5" fmla="*/ 7222445 w 7973786"/>
            <a:gd name="connsiteY5" fmla="*/ 4508046 h 4508046"/>
            <a:gd name="connsiteX6" fmla="*/ 751341 w 7973786"/>
            <a:gd name="connsiteY6" fmla="*/ 4508046 h 4508046"/>
            <a:gd name="connsiteX7" fmla="*/ 0 w 7973786"/>
            <a:gd name="connsiteY7" fmla="*/ 3756705 h 4508046"/>
            <a:gd name="connsiteX8" fmla="*/ 0 w 7973786"/>
            <a:gd name="connsiteY8" fmla="*/ 751341 h 4508046"/>
            <a:gd name="connsiteX0" fmla="*/ 0 w 7973786"/>
            <a:gd name="connsiteY0" fmla="*/ 751341 h 4508046"/>
            <a:gd name="connsiteX1" fmla="*/ 751341 w 7973786"/>
            <a:gd name="connsiteY1" fmla="*/ 0 h 4508046"/>
            <a:gd name="connsiteX2" fmla="*/ 7453766 w 7973786"/>
            <a:gd name="connsiteY2" fmla="*/ 0 h 4508046"/>
            <a:gd name="connsiteX3" fmla="*/ 7973786 w 7973786"/>
            <a:gd name="connsiteY3" fmla="*/ 533626 h 4508046"/>
            <a:gd name="connsiteX4" fmla="*/ 7973786 w 7973786"/>
            <a:gd name="connsiteY4" fmla="*/ 3756705 h 4508046"/>
            <a:gd name="connsiteX5" fmla="*/ 7222445 w 7973786"/>
            <a:gd name="connsiteY5" fmla="*/ 4508046 h 4508046"/>
            <a:gd name="connsiteX6" fmla="*/ 751341 w 7973786"/>
            <a:gd name="connsiteY6" fmla="*/ 4508046 h 4508046"/>
            <a:gd name="connsiteX7" fmla="*/ 0 w 7973786"/>
            <a:gd name="connsiteY7" fmla="*/ 3756705 h 4508046"/>
            <a:gd name="connsiteX8" fmla="*/ 0 w 7973786"/>
            <a:gd name="connsiteY8" fmla="*/ 751341 h 4508046"/>
            <a:gd name="connsiteX0" fmla="*/ 0 w 7973786"/>
            <a:gd name="connsiteY0" fmla="*/ 751341 h 4508046"/>
            <a:gd name="connsiteX1" fmla="*/ 751341 w 7973786"/>
            <a:gd name="connsiteY1" fmla="*/ 0 h 4508046"/>
            <a:gd name="connsiteX2" fmla="*/ 7453766 w 7973786"/>
            <a:gd name="connsiteY2" fmla="*/ 0 h 4508046"/>
            <a:gd name="connsiteX3" fmla="*/ 7973786 w 7973786"/>
            <a:gd name="connsiteY3" fmla="*/ 533626 h 4508046"/>
            <a:gd name="connsiteX4" fmla="*/ 7973786 w 7973786"/>
            <a:gd name="connsiteY4" fmla="*/ 3933598 h 4508046"/>
            <a:gd name="connsiteX5" fmla="*/ 7222445 w 7973786"/>
            <a:gd name="connsiteY5" fmla="*/ 4508046 h 4508046"/>
            <a:gd name="connsiteX6" fmla="*/ 751341 w 7973786"/>
            <a:gd name="connsiteY6" fmla="*/ 4508046 h 4508046"/>
            <a:gd name="connsiteX7" fmla="*/ 0 w 7973786"/>
            <a:gd name="connsiteY7" fmla="*/ 3756705 h 4508046"/>
            <a:gd name="connsiteX8" fmla="*/ 0 w 7973786"/>
            <a:gd name="connsiteY8" fmla="*/ 751341 h 4508046"/>
            <a:gd name="connsiteX0" fmla="*/ 0 w 7973786"/>
            <a:gd name="connsiteY0" fmla="*/ 751341 h 4508046"/>
            <a:gd name="connsiteX1" fmla="*/ 751341 w 7973786"/>
            <a:gd name="connsiteY1" fmla="*/ 0 h 4508046"/>
            <a:gd name="connsiteX2" fmla="*/ 7453766 w 7973786"/>
            <a:gd name="connsiteY2" fmla="*/ 0 h 4508046"/>
            <a:gd name="connsiteX3" fmla="*/ 7973786 w 7973786"/>
            <a:gd name="connsiteY3" fmla="*/ 533626 h 4508046"/>
            <a:gd name="connsiteX4" fmla="*/ 7973786 w 7973786"/>
            <a:gd name="connsiteY4" fmla="*/ 3933598 h 4508046"/>
            <a:gd name="connsiteX5" fmla="*/ 7440159 w 7973786"/>
            <a:gd name="connsiteY5" fmla="*/ 4508046 h 4508046"/>
            <a:gd name="connsiteX6" fmla="*/ 751341 w 7973786"/>
            <a:gd name="connsiteY6" fmla="*/ 4508046 h 4508046"/>
            <a:gd name="connsiteX7" fmla="*/ 0 w 7973786"/>
            <a:gd name="connsiteY7" fmla="*/ 3756705 h 4508046"/>
            <a:gd name="connsiteX8" fmla="*/ 0 w 7973786"/>
            <a:gd name="connsiteY8" fmla="*/ 751341 h 4508046"/>
            <a:gd name="connsiteX0" fmla="*/ 0 w 7973786"/>
            <a:gd name="connsiteY0" fmla="*/ 751341 h 4508046"/>
            <a:gd name="connsiteX1" fmla="*/ 751341 w 7973786"/>
            <a:gd name="connsiteY1" fmla="*/ 0 h 4508046"/>
            <a:gd name="connsiteX2" fmla="*/ 7453766 w 7973786"/>
            <a:gd name="connsiteY2" fmla="*/ 0 h 4508046"/>
            <a:gd name="connsiteX3" fmla="*/ 7973786 w 7973786"/>
            <a:gd name="connsiteY3" fmla="*/ 533626 h 4508046"/>
            <a:gd name="connsiteX4" fmla="*/ 7973786 w 7973786"/>
            <a:gd name="connsiteY4" fmla="*/ 3933598 h 4508046"/>
            <a:gd name="connsiteX5" fmla="*/ 7440159 w 7973786"/>
            <a:gd name="connsiteY5" fmla="*/ 4508046 h 4508046"/>
            <a:gd name="connsiteX6" fmla="*/ 533627 w 7973786"/>
            <a:gd name="connsiteY6" fmla="*/ 4508046 h 4508046"/>
            <a:gd name="connsiteX7" fmla="*/ 0 w 7973786"/>
            <a:gd name="connsiteY7" fmla="*/ 3756705 h 4508046"/>
            <a:gd name="connsiteX8" fmla="*/ 0 w 7973786"/>
            <a:gd name="connsiteY8" fmla="*/ 751341 h 4508046"/>
            <a:gd name="connsiteX0" fmla="*/ 13607 w 7987393"/>
            <a:gd name="connsiteY0" fmla="*/ 751341 h 4508046"/>
            <a:gd name="connsiteX1" fmla="*/ 764948 w 7987393"/>
            <a:gd name="connsiteY1" fmla="*/ 0 h 4508046"/>
            <a:gd name="connsiteX2" fmla="*/ 7467373 w 7987393"/>
            <a:gd name="connsiteY2" fmla="*/ 0 h 4508046"/>
            <a:gd name="connsiteX3" fmla="*/ 7987393 w 7987393"/>
            <a:gd name="connsiteY3" fmla="*/ 533626 h 4508046"/>
            <a:gd name="connsiteX4" fmla="*/ 7987393 w 7987393"/>
            <a:gd name="connsiteY4" fmla="*/ 3933598 h 4508046"/>
            <a:gd name="connsiteX5" fmla="*/ 7453766 w 7987393"/>
            <a:gd name="connsiteY5" fmla="*/ 4508046 h 4508046"/>
            <a:gd name="connsiteX6" fmla="*/ 547234 w 7987393"/>
            <a:gd name="connsiteY6" fmla="*/ 4508046 h 4508046"/>
            <a:gd name="connsiteX7" fmla="*/ 0 w 7987393"/>
            <a:gd name="connsiteY7" fmla="*/ 3988026 h 4508046"/>
            <a:gd name="connsiteX8" fmla="*/ 13607 w 7987393"/>
            <a:gd name="connsiteY8" fmla="*/ 751341 h 4508046"/>
            <a:gd name="connsiteX0" fmla="*/ 13607 w 7987393"/>
            <a:gd name="connsiteY0" fmla="*/ 751341 h 4508046"/>
            <a:gd name="connsiteX1" fmla="*/ 588356 w 7987393"/>
            <a:gd name="connsiteY1" fmla="*/ 13607 h 4508046"/>
            <a:gd name="connsiteX2" fmla="*/ 7467373 w 7987393"/>
            <a:gd name="connsiteY2" fmla="*/ 0 h 4508046"/>
            <a:gd name="connsiteX3" fmla="*/ 7987393 w 7987393"/>
            <a:gd name="connsiteY3" fmla="*/ 533626 h 4508046"/>
            <a:gd name="connsiteX4" fmla="*/ 7987393 w 7987393"/>
            <a:gd name="connsiteY4" fmla="*/ 3933598 h 4508046"/>
            <a:gd name="connsiteX5" fmla="*/ 7453766 w 7987393"/>
            <a:gd name="connsiteY5" fmla="*/ 4508046 h 4508046"/>
            <a:gd name="connsiteX6" fmla="*/ 547234 w 7987393"/>
            <a:gd name="connsiteY6" fmla="*/ 4508046 h 4508046"/>
            <a:gd name="connsiteX7" fmla="*/ 0 w 7987393"/>
            <a:gd name="connsiteY7" fmla="*/ 3988026 h 4508046"/>
            <a:gd name="connsiteX8" fmla="*/ 13607 w 7987393"/>
            <a:gd name="connsiteY8" fmla="*/ 751341 h 4508046"/>
            <a:gd name="connsiteX0" fmla="*/ 603 w 8001610"/>
            <a:gd name="connsiteY0" fmla="*/ 588055 h 4508046"/>
            <a:gd name="connsiteX1" fmla="*/ 602573 w 8001610"/>
            <a:gd name="connsiteY1" fmla="*/ 13607 h 4508046"/>
            <a:gd name="connsiteX2" fmla="*/ 7481590 w 8001610"/>
            <a:gd name="connsiteY2" fmla="*/ 0 h 4508046"/>
            <a:gd name="connsiteX3" fmla="*/ 8001610 w 8001610"/>
            <a:gd name="connsiteY3" fmla="*/ 533626 h 4508046"/>
            <a:gd name="connsiteX4" fmla="*/ 8001610 w 8001610"/>
            <a:gd name="connsiteY4" fmla="*/ 3933598 h 4508046"/>
            <a:gd name="connsiteX5" fmla="*/ 7467983 w 8001610"/>
            <a:gd name="connsiteY5" fmla="*/ 4508046 h 4508046"/>
            <a:gd name="connsiteX6" fmla="*/ 561451 w 8001610"/>
            <a:gd name="connsiteY6" fmla="*/ 4508046 h 4508046"/>
            <a:gd name="connsiteX7" fmla="*/ 14217 w 8001610"/>
            <a:gd name="connsiteY7" fmla="*/ 3988026 h 4508046"/>
            <a:gd name="connsiteX8" fmla="*/ 603 w 8001610"/>
            <a:gd name="connsiteY8" fmla="*/ 588055 h 4508046"/>
            <a:gd name="connsiteX0" fmla="*/ 1311 w 7988696"/>
            <a:gd name="connsiteY0" fmla="*/ 520020 h 4508046"/>
            <a:gd name="connsiteX1" fmla="*/ 589659 w 7988696"/>
            <a:gd name="connsiteY1" fmla="*/ 13607 h 4508046"/>
            <a:gd name="connsiteX2" fmla="*/ 7468676 w 7988696"/>
            <a:gd name="connsiteY2" fmla="*/ 0 h 4508046"/>
            <a:gd name="connsiteX3" fmla="*/ 7988696 w 7988696"/>
            <a:gd name="connsiteY3" fmla="*/ 533626 h 4508046"/>
            <a:gd name="connsiteX4" fmla="*/ 7988696 w 7988696"/>
            <a:gd name="connsiteY4" fmla="*/ 3933598 h 4508046"/>
            <a:gd name="connsiteX5" fmla="*/ 7455069 w 7988696"/>
            <a:gd name="connsiteY5" fmla="*/ 4508046 h 4508046"/>
            <a:gd name="connsiteX6" fmla="*/ 548537 w 7988696"/>
            <a:gd name="connsiteY6" fmla="*/ 4508046 h 4508046"/>
            <a:gd name="connsiteX7" fmla="*/ 1303 w 7988696"/>
            <a:gd name="connsiteY7" fmla="*/ 3988026 h 4508046"/>
            <a:gd name="connsiteX8" fmla="*/ 1311 w 7988696"/>
            <a:gd name="connsiteY8" fmla="*/ 520020 h 4508046"/>
            <a:gd name="connsiteX0" fmla="*/ 1311 w 7988696"/>
            <a:gd name="connsiteY0" fmla="*/ 506413 h 4494439"/>
            <a:gd name="connsiteX1" fmla="*/ 589659 w 7988696"/>
            <a:gd name="connsiteY1" fmla="*/ 0 h 4494439"/>
            <a:gd name="connsiteX2" fmla="*/ 7455060 w 7988696"/>
            <a:gd name="connsiteY2" fmla="*/ 13607 h 4494439"/>
            <a:gd name="connsiteX3" fmla="*/ 7988696 w 7988696"/>
            <a:gd name="connsiteY3" fmla="*/ 520019 h 4494439"/>
            <a:gd name="connsiteX4" fmla="*/ 7988696 w 7988696"/>
            <a:gd name="connsiteY4" fmla="*/ 3919991 h 4494439"/>
            <a:gd name="connsiteX5" fmla="*/ 7455069 w 7988696"/>
            <a:gd name="connsiteY5" fmla="*/ 4494439 h 4494439"/>
            <a:gd name="connsiteX6" fmla="*/ 548537 w 7988696"/>
            <a:gd name="connsiteY6" fmla="*/ 4494439 h 4494439"/>
            <a:gd name="connsiteX7" fmla="*/ 1303 w 7988696"/>
            <a:gd name="connsiteY7" fmla="*/ 3974419 h 4494439"/>
            <a:gd name="connsiteX8" fmla="*/ 1311 w 7988696"/>
            <a:gd name="connsiteY8" fmla="*/ 506413 h 4494439"/>
            <a:gd name="connsiteX0" fmla="*/ 1311 w 7988696"/>
            <a:gd name="connsiteY0" fmla="*/ 506413 h 4494439"/>
            <a:gd name="connsiteX1" fmla="*/ 589659 w 7988696"/>
            <a:gd name="connsiteY1" fmla="*/ 0 h 4494439"/>
            <a:gd name="connsiteX2" fmla="*/ 7441444 w 7988696"/>
            <a:gd name="connsiteY2" fmla="*/ 13607 h 4494439"/>
            <a:gd name="connsiteX3" fmla="*/ 7988696 w 7988696"/>
            <a:gd name="connsiteY3" fmla="*/ 520019 h 4494439"/>
            <a:gd name="connsiteX4" fmla="*/ 7988696 w 7988696"/>
            <a:gd name="connsiteY4" fmla="*/ 3919991 h 4494439"/>
            <a:gd name="connsiteX5" fmla="*/ 7455069 w 7988696"/>
            <a:gd name="connsiteY5" fmla="*/ 4494439 h 4494439"/>
            <a:gd name="connsiteX6" fmla="*/ 548537 w 7988696"/>
            <a:gd name="connsiteY6" fmla="*/ 4494439 h 4494439"/>
            <a:gd name="connsiteX7" fmla="*/ 1303 w 7988696"/>
            <a:gd name="connsiteY7" fmla="*/ 3974419 h 4494439"/>
            <a:gd name="connsiteX8" fmla="*/ 1311 w 7988696"/>
            <a:gd name="connsiteY8" fmla="*/ 506413 h 4494439"/>
            <a:gd name="connsiteX0" fmla="*/ 1311 w 7988696"/>
            <a:gd name="connsiteY0" fmla="*/ 506413 h 4494439"/>
            <a:gd name="connsiteX1" fmla="*/ 589659 w 7988696"/>
            <a:gd name="connsiteY1" fmla="*/ 0 h 4494439"/>
            <a:gd name="connsiteX2" fmla="*/ 7400595 w 7988696"/>
            <a:gd name="connsiteY2" fmla="*/ 0 h 4494439"/>
            <a:gd name="connsiteX3" fmla="*/ 7988696 w 7988696"/>
            <a:gd name="connsiteY3" fmla="*/ 520019 h 4494439"/>
            <a:gd name="connsiteX4" fmla="*/ 7988696 w 7988696"/>
            <a:gd name="connsiteY4" fmla="*/ 3919991 h 4494439"/>
            <a:gd name="connsiteX5" fmla="*/ 7455069 w 7988696"/>
            <a:gd name="connsiteY5" fmla="*/ 4494439 h 4494439"/>
            <a:gd name="connsiteX6" fmla="*/ 548537 w 7988696"/>
            <a:gd name="connsiteY6" fmla="*/ 4494439 h 4494439"/>
            <a:gd name="connsiteX7" fmla="*/ 1303 w 7988696"/>
            <a:gd name="connsiteY7" fmla="*/ 3974419 h 4494439"/>
            <a:gd name="connsiteX8" fmla="*/ 1311 w 7988696"/>
            <a:gd name="connsiteY8" fmla="*/ 506413 h 4494439"/>
            <a:gd name="connsiteX0" fmla="*/ 1311 w 7988696"/>
            <a:gd name="connsiteY0" fmla="*/ 479199 h 4494439"/>
            <a:gd name="connsiteX1" fmla="*/ 589659 w 7988696"/>
            <a:gd name="connsiteY1" fmla="*/ 0 h 4494439"/>
            <a:gd name="connsiteX2" fmla="*/ 7400595 w 7988696"/>
            <a:gd name="connsiteY2" fmla="*/ 0 h 4494439"/>
            <a:gd name="connsiteX3" fmla="*/ 7988696 w 7988696"/>
            <a:gd name="connsiteY3" fmla="*/ 520019 h 4494439"/>
            <a:gd name="connsiteX4" fmla="*/ 7988696 w 7988696"/>
            <a:gd name="connsiteY4" fmla="*/ 3919991 h 4494439"/>
            <a:gd name="connsiteX5" fmla="*/ 7455069 w 7988696"/>
            <a:gd name="connsiteY5" fmla="*/ 4494439 h 4494439"/>
            <a:gd name="connsiteX6" fmla="*/ 548537 w 7988696"/>
            <a:gd name="connsiteY6" fmla="*/ 4494439 h 4494439"/>
            <a:gd name="connsiteX7" fmla="*/ 1303 w 7988696"/>
            <a:gd name="connsiteY7" fmla="*/ 3974419 h 4494439"/>
            <a:gd name="connsiteX8" fmla="*/ 1311 w 7988696"/>
            <a:gd name="connsiteY8" fmla="*/ 479199 h 4494439"/>
            <a:gd name="connsiteX0" fmla="*/ 13663 w 7987393"/>
            <a:gd name="connsiteY0" fmla="*/ 492806 h 4494439"/>
            <a:gd name="connsiteX1" fmla="*/ 588356 w 7987393"/>
            <a:gd name="connsiteY1" fmla="*/ 0 h 4494439"/>
            <a:gd name="connsiteX2" fmla="*/ 7399292 w 7987393"/>
            <a:gd name="connsiteY2" fmla="*/ 0 h 4494439"/>
            <a:gd name="connsiteX3" fmla="*/ 7987393 w 7987393"/>
            <a:gd name="connsiteY3" fmla="*/ 520019 h 4494439"/>
            <a:gd name="connsiteX4" fmla="*/ 7987393 w 7987393"/>
            <a:gd name="connsiteY4" fmla="*/ 3919991 h 4494439"/>
            <a:gd name="connsiteX5" fmla="*/ 7453766 w 7987393"/>
            <a:gd name="connsiteY5" fmla="*/ 4494439 h 4494439"/>
            <a:gd name="connsiteX6" fmla="*/ 547234 w 7987393"/>
            <a:gd name="connsiteY6" fmla="*/ 4494439 h 4494439"/>
            <a:gd name="connsiteX7" fmla="*/ 0 w 7987393"/>
            <a:gd name="connsiteY7" fmla="*/ 3974419 h 4494439"/>
            <a:gd name="connsiteX8" fmla="*/ 13663 w 7987393"/>
            <a:gd name="connsiteY8" fmla="*/ 492806 h 4494439"/>
            <a:gd name="connsiteX0" fmla="*/ 632 w 8000456"/>
            <a:gd name="connsiteY0" fmla="*/ 492806 h 4494439"/>
            <a:gd name="connsiteX1" fmla="*/ 601419 w 8000456"/>
            <a:gd name="connsiteY1" fmla="*/ 0 h 4494439"/>
            <a:gd name="connsiteX2" fmla="*/ 7412355 w 8000456"/>
            <a:gd name="connsiteY2" fmla="*/ 0 h 4494439"/>
            <a:gd name="connsiteX3" fmla="*/ 8000456 w 8000456"/>
            <a:gd name="connsiteY3" fmla="*/ 520019 h 4494439"/>
            <a:gd name="connsiteX4" fmla="*/ 8000456 w 8000456"/>
            <a:gd name="connsiteY4" fmla="*/ 3919991 h 4494439"/>
            <a:gd name="connsiteX5" fmla="*/ 7466829 w 8000456"/>
            <a:gd name="connsiteY5" fmla="*/ 4494439 h 4494439"/>
            <a:gd name="connsiteX6" fmla="*/ 560297 w 8000456"/>
            <a:gd name="connsiteY6" fmla="*/ 4494439 h 4494439"/>
            <a:gd name="connsiteX7" fmla="*/ 13063 w 8000456"/>
            <a:gd name="connsiteY7" fmla="*/ 3974419 h 4494439"/>
            <a:gd name="connsiteX8" fmla="*/ 632 w 8000456"/>
            <a:gd name="connsiteY8" fmla="*/ 492806 h 4494439"/>
            <a:gd name="connsiteX0" fmla="*/ 632 w 8000456"/>
            <a:gd name="connsiteY0" fmla="*/ 492806 h 4494439"/>
            <a:gd name="connsiteX1" fmla="*/ 610117 w 8000456"/>
            <a:gd name="connsiteY1" fmla="*/ 8705 h 4494439"/>
            <a:gd name="connsiteX2" fmla="*/ 7412355 w 8000456"/>
            <a:gd name="connsiteY2" fmla="*/ 0 h 4494439"/>
            <a:gd name="connsiteX3" fmla="*/ 8000456 w 8000456"/>
            <a:gd name="connsiteY3" fmla="*/ 520019 h 4494439"/>
            <a:gd name="connsiteX4" fmla="*/ 8000456 w 8000456"/>
            <a:gd name="connsiteY4" fmla="*/ 3919991 h 4494439"/>
            <a:gd name="connsiteX5" fmla="*/ 7466829 w 8000456"/>
            <a:gd name="connsiteY5" fmla="*/ 4494439 h 4494439"/>
            <a:gd name="connsiteX6" fmla="*/ 560297 w 8000456"/>
            <a:gd name="connsiteY6" fmla="*/ 4494439 h 4494439"/>
            <a:gd name="connsiteX7" fmla="*/ 13063 w 8000456"/>
            <a:gd name="connsiteY7" fmla="*/ 3974419 h 4494439"/>
            <a:gd name="connsiteX8" fmla="*/ 632 w 8000456"/>
            <a:gd name="connsiteY8" fmla="*/ 492806 h 4494439"/>
            <a:gd name="connsiteX0" fmla="*/ 632 w 8000456"/>
            <a:gd name="connsiteY0" fmla="*/ 492806 h 4494439"/>
            <a:gd name="connsiteX1" fmla="*/ 610117 w 8000456"/>
            <a:gd name="connsiteY1" fmla="*/ 8705 h 4494439"/>
            <a:gd name="connsiteX2" fmla="*/ 7412355 w 8000456"/>
            <a:gd name="connsiteY2" fmla="*/ 0 h 4494439"/>
            <a:gd name="connsiteX3" fmla="*/ 8000456 w 8000456"/>
            <a:gd name="connsiteY3" fmla="*/ 520019 h 4494439"/>
            <a:gd name="connsiteX4" fmla="*/ 8000456 w 8000456"/>
            <a:gd name="connsiteY4" fmla="*/ 3919991 h 4494439"/>
            <a:gd name="connsiteX5" fmla="*/ 7466829 w 8000456"/>
            <a:gd name="connsiteY5" fmla="*/ 4494439 h 4494439"/>
            <a:gd name="connsiteX6" fmla="*/ 560297 w 8000456"/>
            <a:gd name="connsiteY6" fmla="*/ 4494439 h 4494439"/>
            <a:gd name="connsiteX7" fmla="*/ 13063 w 8000456"/>
            <a:gd name="connsiteY7" fmla="*/ 3974419 h 4494439"/>
            <a:gd name="connsiteX8" fmla="*/ 632 w 8000456"/>
            <a:gd name="connsiteY8" fmla="*/ 492806 h 4494439"/>
            <a:gd name="connsiteX0" fmla="*/ 632 w 8000456"/>
            <a:gd name="connsiteY0" fmla="*/ 492806 h 4494439"/>
            <a:gd name="connsiteX1" fmla="*/ 610117 w 8000456"/>
            <a:gd name="connsiteY1" fmla="*/ 0 h 4494439"/>
            <a:gd name="connsiteX2" fmla="*/ 7412355 w 8000456"/>
            <a:gd name="connsiteY2" fmla="*/ 0 h 4494439"/>
            <a:gd name="connsiteX3" fmla="*/ 8000456 w 8000456"/>
            <a:gd name="connsiteY3" fmla="*/ 520019 h 4494439"/>
            <a:gd name="connsiteX4" fmla="*/ 8000456 w 8000456"/>
            <a:gd name="connsiteY4" fmla="*/ 3919991 h 4494439"/>
            <a:gd name="connsiteX5" fmla="*/ 7466829 w 8000456"/>
            <a:gd name="connsiteY5" fmla="*/ 4494439 h 4494439"/>
            <a:gd name="connsiteX6" fmla="*/ 560297 w 8000456"/>
            <a:gd name="connsiteY6" fmla="*/ 4494439 h 4494439"/>
            <a:gd name="connsiteX7" fmla="*/ 13063 w 8000456"/>
            <a:gd name="connsiteY7" fmla="*/ 3974419 h 4494439"/>
            <a:gd name="connsiteX8" fmla="*/ 632 w 8000456"/>
            <a:gd name="connsiteY8" fmla="*/ 492806 h 4494439"/>
            <a:gd name="connsiteX0" fmla="*/ 632 w 8000456"/>
            <a:gd name="connsiteY0" fmla="*/ 492806 h 4494439"/>
            <a:gd name="connsiteX1" fmla="*/ 549229 w 8000456"/>
            <a:gd name="connsiteY1" fmla="*/ 8705 h 4494439"/>
            <a:gd name="connsiteX2" fmla="*/ 7412355 w 8000456"/>
            <a:gd name="connsiteY2" fmla="*/ 0 h 4494439"/>
            <a:gd name="connsiteX3" fmla="*/ 8000456 w 8000456"/>
            <a:gd name="connsiteY3" fmla="*/ 520019 h 4494439"/>
            <a:gd name="connsiteX4" fmla="*/ 8000456 w 8000456"/>
            <a:gd name="connsiteY4" fmla="*/ 3919991 h 4494439"/>
            <a:gd name="connsiteX5" fmla="*/ 7466829 w 8000456"/>
            <a:gd name="connsiteY5" fmla="*/ 4494439 h 4494439"/>
            <a:gd name="connsiteX6" fmla="*/ 560297 w 8000456"/>
            <a:gd name="connsiteY6" fmla="*/ 4494439 h 4494439"/>
            <a:gd name="connsiteX7" fmla="*/ 13063 w 8000456"/>
            <a:gd name="connsiteY7" fmla="*/ 3974419 h 4494439"/>
            <a:gd name="connsiteX8" fmla="*/ 632 w 8000456"/>
            <a:gd name="connsiteY8" fmla="*/ 492806 h 4494439"/>
            <a:gd name="connsiteX0" fmla="*/ 632 w 8000456"/>
            <a:gd name="connsiteY0" fmla="*/ 527625 h 4529258"/>
            <a:gd name="connsiteX1" fmla="*/ 575318 w 8000456"/>
            <a:gd name="connsiteY1" fmla="*/ 0 h 4529258"/>
            <a:gd name="connsiteX2" fmla="*/ 7412355 w 8000456"/>
            <a:gd name="connsiteY2" fmla="*/ 34819 h 4529258"/>
            <a:gd name="connsiteX3" fmla="*/ 8000456 w 8000456"/>
            <a:gd name="connsiteY3" fmla="*/ 554838 h 4529258"/>
            <a:gd name="connsiteX4" fmla="*/ 8000456 w 8000456"/>
            <a:gd name="connsiteY4" fmla="*/ 3954810 h 4529258"/>
            <a:gd name="connsiteX5" fmla="*/ 7466829 w 8000456"/>
            <a:gd name="connsiteY5" fmla="*/ 4529258 h 4529258"/>
            <a:gd name="connsiteX6" fmla="*/ 560297 w 8000456"/>
            <a:gd name="connsiteY6" fmla="*/ 4529258 h 4529258"/>
            <a:gd name="connsiteX7" fmla="*/ 13063 w 8000456"/>
            <a:gd name="connsiteY7" fmla="*/ 4009238 h 4529258"/>
            <a:gd name="connsiteX8" fmla="*/ 632 w 8000456"/>
            <a:gd name="connsiteY8" fmla="*/ 527625 h 4529258"/>
            <a:gd name="connsiteX0" fmla="*/ 632 w 8000456"/>
            <a:gd name="connsiteY0" fmla="*/ 492806 h 4494439"/>
            <a:gd name="connsiteX1" fmla="*/ 575318 w 8000456"/>
            <a:gd name="connsiteY1" fmla="*/ 17408 h 4494439"/>
            <a:gd name="connsiteX2" fmla="*/ 7412355 w 8000456"/>
            <a:gd name="connsiteY2" fmla="*/ 0 h 4494439"/>
            <a:gd name="connsiteX3" fmla="*/ 8000456 w 8000456"/>
            <a:gd name="connsiteY3" fmla="*/ 520019 h 4494439"/>
            <a:gd name="connsiteX4" fmla="*/ 8000456 w 8000456"/>
            <a:gd name="connsiteY4" fmla="*/ 3919991 h 4494439"/>
            <a:gd name="connsiteX5" fmla="*/ 7466829 w 8000456"/>
            <a:gd name="connsiteY5" fmla="*/ 4494439 h 4494439"/>
            <a:gd name="connsiteX6" fmla="*/ 560297 w 8000456"/>
            <a:gd name="connsiteY6" fmla="*/ 4494439 h 4494439"/>
            <a:gd name="connsiteX7" fmla="*/ 13063 w 8000456"/>
            <a:gd name="connsiteY7" fmla="*/ 3974419 h 4494439"/>
            <a:gd name="connsiteX8" fmla="*/ 632 w 8000456"/>
            <a:gd name="connsiteY8" fmla="*/ 492806 h 4494439"/>
            <a:gd name="connsiteX0" fmla="*/ 632 w 8000456"/>
            <a:gd name="connsiteY0" fmla="*/ 492807 h 4494440"/>
            <a:gd name="connsiteX1" fmla="*/ 584014 w 8000456"/>
            <a:gd name="connsiteY1" fmla="*/ 0 h 4494440"/>
            <a:gd name="connsiteX2" fmla="*/ 7412355 w 8000456"/>
            <a:gd name="connsiteY2" fmla="*/ 1 h 4494440"/>
            <a:gd name="connsiteX3" fmla="*/ 8000456 w 8000456"/>
            <a:gd name="connsiteY3" fmla="*/ 520020 h 4494440"/>
            <a:gd name="connsiteX4" fmla="*/ 8000456 w 8000456"/>
            <a:gd name="connsiteY4" fmla="*/ 3919992 h 4494440"/>
            <a:gd name="connsiteX5" fmla="*/ 7466829 w 8000456"/>
            <a:gd name="connsiteY5" fmla="*/ 4494440 h 4494440"/>
            <a:gd name="connsiteX6" fmla="*/ 560297 w 8000456"/>
            <a:gd name="connsiteY6" fmla="*/ 4494440 h 4494440"/>
            <a:gd name="connsiteX7" fmla="*/ 13063 w 8000456"/>
            <a:gd name="connsiteY7" fmla="*/ 3974420 h 4494440"/>
            <a:gd name="connsiteX8" fmla="*/ 632 w 8000456"/>
            <a:gd name="connsiteY8" fmla="*/ 492807 h 44944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8000456" h="4494440">
              <a:moveTo>
                <a:pt x="632" y="492807"/>
              </a:moveTo>
              <a:cubicBezTo>
                <a:pt x="632" y="77853"/>
                <a:pt x="169060" y="0"/>
                <a:pt x="584014" y="0"/>
              </a:cubicBezTo>
              <a:lnTo>
                <a:pt x="7412355" y="1"/>
              </a:lnTo>
              <a:cubicBezTo>
                <a:pt x="7827309" y="1"/>
                <a:pt x="8000456" y="105066"/>
                <a:pt x="8000456" y="520020"/>
              </a:cubicBezTo>
              <a:lnTo>
                <a:pt x="8000456" y="3919992"/>
              </a:lnTo>
              <a:cubicBezTo>
                <a:pt x="8000456" y="4334946"/>
                <a:pt x="7881783" y="4494440"/>
                <a:pt x="7466829" y="4494440"/>
              </a:cubicBezTo>
              <a:lnTo>
                <a:pt x="560297" y="4494440"/>
              </a:lnTo>
              <a:cubicBezTo>
                <a:pt x="145343" y="4494440"/>
                <a:pt x="13063" y="4389374"/>
                <a:pt x="13063" y="3974420"/>
              </a:cubicBezTo>
              <a:cubicBezTo>
                <a:pt x="17599" y="2895525"/>
                <a:pt x="-3904" y="1571702"/>
                <a:pt x="632" y="492807"/>
              </a:cubicBezTo>
              <a:close/>
            </a:path>
          </a:pathLst>
        </a:custGeom>
        <a:noFill/>
        <a:ln w="19050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257175</xdr:colOff>
      <xdr:row>23</xdr:row>
      <xdr:rowOff>142875</xdr:rowOff>
    </xdr:from>
    <xdr:to>
      <xdr:col>2</xdr:col>
      <xdr:colOff>742950</xdr:colOff>
      <xdr:row>24</xdr:row>
      <xdr:rowOff>66675</xdr:rowOff>
    </xdr:to>
    <xdr:sp macro="" textlink="">
      <xdr:nvSpPr>
        <xdr:cNvPr id="13" name="Text Box 2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533400" y="6029325"/>
          <a:ext cx="485775" cy="2286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（有償）</a:t>
          </a:r>
        </a:p>
      </xdr:txBody>
    </xdr:sp>
    <xdr:clientData/>
  </xdr:twoCellAnchor>
  <xdr:twoCellAnchor>
    <xdr:from>
      <xdr:col>2</xdr:col>
      <xdr:colOff>114300</xdr:colOff>
      <xdr:row>1</xdr:row>
      <xdr:rowOff>38100</xdr:rowOff>
    </xdr:from>
    <xdr:to>
      <xdr:col>2</xdr:col>
      <xdr:colOff>895350</xdr:colOff>
      <xdr:row>1</xdr:row>
      <xdr:rowOff>161925</xdr:rowOff>
    </xdr:to>
    <xdr:sp macro="" textlink="">
      <xdr:nvSpPr>
        <xdr:cNvPr id="14" name="AutoShape 2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390525" y="400050"/>
          <a:ext cx="781050" cy="123825"/>
        </a:xfrm>
        <a:prstGeom prst="flowChartAlternateProcess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38100</xdr:colOff>
      <xdr:row>26</xdr:row>
      <xdr:rowOff>19050</xdr:rowOff>
    </xdr:from>
    <xdr:to>
      <xdr:col>2</xdr:col>
      <xdr:colOff>885825</xdr:colOff>
      <xdr:row>27</xdr:row>
      <xdr:rowOff>161925</xdr:rowOff>
    </xdr:to>
    <xdr:sp macro="" textlink="">
      <xdr:nvSpPr>
        <xdr:cNvPr id="15" name="Text Box 2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314325" y="6648450"/>
          <a:ext cx="847725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FF9900"/>
              </a:solidFill>
              <a:latin typeface="ＭＳ Ｐゴシック"/>
              <a:ea typeface="ＭＳ Ｐゴシック"/>
            </a:rPr>
            <a:t>①どのような時　</a:t>
          </a:r>
        </a:p>
      </xdr:txBody>
    </xdr:sp>
    <xdr:clientData/>
  </xdr:twoCellAnchor>
  <xdr:twoCellAnchor>
    <xdr:from>
      <xdr:col>2</xdr:col>
      <xdr:colOff>38100</xdr:colOff>
      <xdr:row>27</xdr:row>
      <xdr:rowOff>209549</xdr:rowOff>
    </xdr:from>
    <xdr:to>
      <xdr:col>3</xdr:col>
      <xdr:colOff>430</xdr:colOff>
      <xdr:row>28</xdr:row>
      <xdr:rowOff>257174</xdr:rowOff>
    </xdr:to>
    <xdr:sp macro="" textlink="">
      <xdr:nvSpPr>
        <xdr:cNvPr id="16" name="Text Box 2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314325" y="7000874"/>
          <a:ext cx="962455" cy="314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②どのような設定で</a:t>
          </a:r>
        </a:p>
      </xdr:txBody>
    </xdr:sp>
    <xdr:clientData/>
  </xdr:twoCellAnchor>
  <xdr:twoCellAnchor>
    <xdr:from>
      <xdr:col>2</xdr:col>
      <xdr:colOff>47625</xdr:colOff>
      <xdr:row>29</xdr:row>
      <xdr:rowOff>76200</xdr:rowOff>
    </xdr:from>
    <xdr:to>
      <xdr:col>2</xdr:col>
      <xdr:colOff>914472</xdr:colOff>
      <xdr:row>30</xdr:row>
      <xdr:rowOff>133350</xdr:rowOff>
    </xdr:to>
    <xdr:sp macro="" textlink="">
      <xdr:nvSpPr>
        <xdr:cNvPr id="17" name="Text Box 2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323850" y="7400925"/>
          <a:ext cx="866847" cy="3238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③どこが（何が）</a:t>
          </a:r>
        </a:p>
      </xdr:txBody>
    </xdr:sp>
    <xdr:clientData/>
  </xdr:twoCellAnchor>
  <xdr:twoCellAnchor>
    <xdr:from>
      <xdr:col>2</xdr:col>
      <xdr:colOff>57150</xdr:colOff>
      <xdr:row>30</xdr:row>
      <xdr:rowOff>171450</xdr:rowOff>
    </xdr:from>
    <xdr:to>
      <xdr:col>2</xdr:col>
      <xdr:colOff>885753</xdr:colOff>
      <xdr:row>31</xdr:row>
      <xdr:rowOff>228600</xdr:rowOff>
    </xdr:to>
    <xdr:sp macro="" textlink="">
      <xdr:nvSpPr>
        <xdr:cNvPr id="18" name="Text Box 2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333375" y="7762875"/>
          <a:ext cx="828603" cy="3238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④どうなる</a:t>
          </a:r>
        </a:p>
      </xdr:txBody>
    </xdr:sp>
    <xdr:clientData/>
  </xdr:twoCellAnchor>
  <xdr:twoCellAnchor>
    <xdr:from>
      <xdr:col>2</xdr:col>
      <xdr:colOff>38100</xdr:colOff>
      <xdr:row>26</xdr:row>
      <xdr:rowOff>19049</xdr:rowOff>
    </xdr:from>
    <xdr:to>
      <xdr:col>2</xdr:col>
      <xdr:colOff>885825</xdr:colOff>
      <xdr:row>27</xdr:row>
      <xdr:rowOff>133349</xdr:rowOff>
    </xdr:to>
    <xdr:sp macro="" textlink="">
      <xdr:nvSpPr>
        <xdr:cNvPr id="19" name="Text Box 26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314325" y="6648449"/>
          <a:ext cx="847725" cy="27622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①どのような時　</a:t>
          </a:r>
        </a:p>
      </xdr:txBody>
    </xdr:sp>
    <xdr:clientData/>
  </xdr:twoCellAnchor>
  <xdr:twoCellAnchor>
    <xdr:from>
      <xdr:col>2</xdr:col>
      <xdr:colOff>38100</xdr:colOff>
      <xdr:row>27</xdr:row>
      <xdr:rowOff>209550</xdr:rowOff>
    </xdr:from>
    <xdr:to>
      <xdr:col>3</xdr:col>
      <xdr:colOff>430</xdr:colOff>
      <xdr:row>28</xdr:row>
      <xdr:rowOff>228600</xdr:rowOff>
    </xdr:to>
    <xdr:sp macro="" textlink="">
      <xdr:nvSpPr>
        <xdr:cNvPr id="20" name="Text Box 27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314325" y="7000875"/>
          <a:ext cx="962455" cy="2857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②どのような設定で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22</xdr:row>
          <xdr:rowOff>57150</xdr:rowOff>
        </xdr:from>
        <xdr:to>
          <xdr:col>4</xdr:col>
          <xdr:colOff>466725</xdr:colOff>
          <xdr:row>22</xdr:row>
          <xdr:rowOff>266700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点検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22</xdr:row>
          <xdr:rowOff>57150</xdr:rowOff>
        </xdr:from>
        <xdr:to>
          <xdr:col>5</xdr:col>
          <xdr:colOff>542925</xdr:colOff>
          <xdr:row>22</xdr:row>
          <xdr:rowOff>266700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1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校正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22</xdr:row>
          <xdr:rowOff>57150</xdr:rowOff>
        </xdr:from>
        <xdr:to>
          <xdr:col>8</xdr:col>
          <xdr:colOff>19050</xdr:colOff>
          <xdr:row>22</xdr:row>
          <xdr:rowOff>266700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1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JQA検定（検査）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22</xdr:row>
          <xdr:rowOff>47625</xdr:rowOff>
        </xdr:from>
        <xdr:to>
          <xdr:col>9</xdr:col>
          <xdr:colOff>400050</xdr:colOff>
          <xdr:row>22</xdr:row>
          <xdr:rowOff>257175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1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JP試験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22</xdr:row>
          <xdr:rowOff>47625</xdr:rowOff>
        </xdr:from>
        <xdr:to>
          <xdr:col>11</xdr:col>
          <xdr:colOff>342900</xdr:colOff>
          <xdr:row>22</xdr:row>
          <xdr:rowOff>257175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1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USP試験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23</xdr:row>
          <xdr:rowOff>57150</xdr:rowOff>
        </xdr:from>
        <xdr:to>
          <xdr:col>5</xdr:col>
          <xdr:colOff>428625</xdr:colOff>
          <xdr:row>23</xdr:row>
          <xdr:rowOff>266700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1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校正後試験成績書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23</xdr:row>
          <xdr:rowOff>66675</xdr:rowOff>
        </xdr:from>
        <xdr:to>
          <xdr:col>8</xdr:col>
          <xdr:colOff>457200</xdr:colOff>
          <xdr:row>23</xdr:row>
          <xdr:rowOff>276225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1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校正前試験成績書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24</xdr:row>
          <xdr:rowOff>47625</xdr:rowOff>
        </xdr:from>
        <xdr:to>
          <xdr:col>5</xdr:col>
          <xdr:colOff>123825</xdr:colOff>
          <xdr:row>24</xdr:row>
          <xdr:rowOff>257175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1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校正証明書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</xdr:row>
          <xdr:rowOff>47625</xdr:rowOff>
        </xdr:from>
        <xdr:to>
          <xdr:col>7</xdr:col>
          <xdr:colOff>114300</xdr:colOff>
          <xdr:row>24</xdr:row>
          <xdr:rowOff>257175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1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トレサビリティ体系図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24</xdr:row>
          <xdr:rowOff>47625</xdr:rowOff>
        </xdr:from>
        <xdr:to>
          <xdr:col>9</xdr:col>
          <xdr:colOff>561975</xdr:colOff>
          <xdr:row>24</xdr:row>
          <xdr:rowOff>257175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1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照合用標準器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23</xdr:row>
          <xdr:rowOff>66675</xdr:rowOff>
        </xdr:from>
        <xdr:to>
          <xdr:col>9</xdr:col>
          <xdr:colOff>257175</xdr:colOff>
          <xdr:row>23</xdr:row>
          <xdr:rowOff>276225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1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</xdr:row>
          <xdr:rowOff>28575</xdr:rowOff>
        </xdr:from>
        <xdr:to>
          <xdr:col>5</xdr:col>
          <xdr:colOff>257175</xdr:colOff>
          <xdr:row>20</xdr:row>
          <xdr:rowOff>257175</xdr:rowOff>
        </xdr:to>
        <xdr:sp macro="" textlink="">
          <xdr:nvSpPr>
            <xdr:cNvPr id="8204" name="Option Button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1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有償（００／０９）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20</xdr:row>
          <xdr:rowOff>38100</xdr:rowOff>
        </xdr:from>
        <xdr:to>
          <xdr:col>7</xdr:col>
          <xdr:colOff>514350</xdr:colOff>
          <xdr:row>20</xdr:row>
          <xdr:rowOff>266700</xdr:rowOff>
        </xdr:to>
        <xdr:sp macro="" textlink="">
          <xdr:nvSpPr>
            <xdr:cNvPr id="8205" name="Option Button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1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クレーム（０８）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20</xdr:row>
          <xdr:rowOff>38100</xdr:rowOff>
        </xdr:from>
        <xdr:to>
          <xdr:col>9</xdr:col>
          <xdr:colOff>276225</xdr:colOff>
          <xdr:row>20</xdr:row>
          <xdr:rowOff>266700</xdr:rowOff>
        </xdr:to>
        <xdr:sp macro="" textlink="">
          <xdr:nvSpPr>
            <xdr:cNvPr id="8206" name="Option Button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1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再修理（０５）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20</xdr:row>
          <xdr:rowOff>38100</xdr:rowOff>
        </xdr:from>
        <xdr:to>
          <xdr:col>11</xdr:col>
          <xdr:colOff>200025</xdr:colOff>
          <xdr:row>20</xdr:row>
          <xdr:rowOff>266700</xdr:rowOff>
        </xdr:to>
        <xdr:sp macro="" textlink="">
          <xdr:nvSpPr>
            <xdr:cNvPr id="8207" name="Option Button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1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保証期間中（０４）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21</xdr:row>
          <xdr:rowOff>57150</xdr:rowOff>
        </xdr:from>
        <xdr:to>
          <xdr:col>4</xdr:col>
          <xdr:colOff>600075</xdr:colOff>
          <xdr:row>21</xdr:row>
          <xdr:rowOff>285750</xdr:rowOff>
        </xdr:to>
        <xdr:sp macro="" textlink="">
          <xdr:nvSpPr>
            <xdr:cNvPr id="8208" name="Option Button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1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21</xdr:row>
          <xdr:rowOff>57150</xdr:rowOff>
        </xdr:from>
        <xdr:to>
          <xdr:col>8</xdr:col>
          <xdr:colOff>476250</xdr:colOff>
          <xdr:row>21</xdr:row>
          <xdr:rowOff>285750</xdr:rowOff>
        </xdr:to>
        <xdr:sp macro="" textlink="">
          <xdr:nvSpPr>
            <xdr:cNvPr id="8209" name="Option Button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1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見積（作業は進めて良い）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21</xdr:row>
          <xdr:rowOff>66675</xdr:rowOff>
        </xdr:from>
        <xdr:to>
          <xdr:col>13</xdr:col>
          <xdr:colOff>0</xdr:colOff>
          <xdr:row>21</xdr:row>
          <xdr:rowOff>295275</xdr:rowOff>
        </xdr:to>
        <xdr:sp macro="" textlink="">
          <xdr:nvSpPr>
            <xdr:cNvPr id="8210" name="Option Button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1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先見積（指示するまで作業はしない）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19050</xdr:rowOff>
        </xdr:from>
        <xdr:to>
          <xdr:col>5</xdr:col>
          <xdr:colOff>161925</xdr:colOff>
          <xdr:row>33</xdr:row>
          <xdr:rowOff>247650</xdr:rowOff>
        </xdr:to>
        <xdr:sp macro="" textlink="">
          <xdr:nvSpPr>
            <xdr:cNvPr id="8211" name="Option Button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1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お得意先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657225</xdr:colOff>
          <xdr:row>33</xdr:row>
          <xdr:rowOff>19050</xdr:rowOff>
        </xdr:from>
        <xdr:to>
          <xdr:col>7</xdr:col>
          <xdr:colOff>247650</xdr:colOff>
          <xdr:row>33</xdr:row>
          <xdr:rowOff>247650</xdr:rowOff>
        </xdr:to>
        <xdr:sp macro="" textlink="">
          <xdr:nvSpPr>
            <xdr:cNvPr id="8212" name="Option Button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1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ご使用先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33</xdr:row>
          <xdr:rowOff>19050</xdr:rowOff>
        </xdr:from>
        <xdr:to>
          <xdr:col>11</xdr:col>
          <xdr:colOff>57150</xdr:colOff>
          <xdr:row>33</xdr:row>
          <xdr:rowOff>247650</xdr:rowOff>
        </xdr:to>
        <xdr:sp macro="" textlink="">
          <xdr:nvSpPr>
            <xdr:cNvPr id="8213" name="Option Button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1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リオン株式会社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34</xdr:row>
          <xdr:rowOff>9525</xdr:rowOff>
        </xdr:from>
        <xdr:to>
          <xdr:col>4</xdr:col>
          <xdr:colOff>600075</xdr:colOff>
          <xdr:row>34</xdr:row>
          <xdr:rowOff>238125</xdr:rowOff>
        </xdr:to>
        <xdr:sp macro="" textlink="">
          <xdr:nvSpPr>
            <xdr:cNvPr id="8214" name="Option Button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1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21</xdr:row>
          <xdr:rowOff>9525</xdr:rowOff>
        </xdr:from>
        <xdr:to>
          <xdr:col>13</xdr:col>
          <xdr:colOff>104775</xdr:colOff>
          <xdr:row>21</xdr:row>
          <xdr:rowOff>295275</xdr:rowOff>
        </xdr:to>
        <xdr:sp macro="" textlink="">
          <xdr:nvSpPr>
            <xdr:cNvPr id="8215" name="Group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1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634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19</xdr:row>
          <xdr:rowOff>19050</xdr:rowOff>
        </xdr:from>
        <xdr:to>
          <xdr:col>11</xdr:col>
          <xdr:colOff>523875</xdr:colOff>
          <xdr:row>20</xdr:row>
          <xdr:rowOff>295275</xdr:rowOff>
        </xdr:to>
        <xdr:sp macro="" textlink="">
          <xdr:nvSpPr>
            <xdr:cNvPr id="8216" name="Group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1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681</a:t>
              </a:r>
            </a:p>
          </xdr:txBody>
        </xdr:sp>
        <xdr:clientData/>
      </xdr:twoCellAnchor>
    </mc:Choice>
    <mc:Fallback/>
  </mc:AlternateContent>
  <xdr:twoCellAnchor editAs="oneCell">
    <xdr:from>
      <xdr:col>9</xdr:col>
      <xdr:colOff>30307</xdr:colOff>
      <xdr:row>37</xdr:row>
      <xdr:rowOff>66675</xdr:rowOff>
    </xdr:from>
    <xdr:to>
      <xdr:col>13</xdr:col>
      <xdr:colOff>477983</xdr:colOff>
      <xdr:row>39</xdr:row>
      <xdr:rowOff>31546</xdr:rowOff>
    </xdr:to>
    <xdr:pic>
      <xdr:nvPicPr>
        <xdr:cNvPr id="46" name="図 45" descr="http://172.16.1.77/department/logo/images/rion-4/リオンサービスセンター_ヨコ組.jpg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032" y="9525000"/>
          <a:ext cx="2847976" cy="250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180975</xdr:colOff>
          <xdr:row>24</xdr:row>
          <xdr:rowOff>38100</xdr:rowOff>
        </xdr:from>
        <xdr:to>
          <xdr:col>10</xdr:col>
          <xdr:colOff>542925</xdr:colOff>
          <xdr:row>24</xdr:row>
          <xdr:rowOff>257175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1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常用標準器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24</xdr:row>
          <xdr:rowOff>38100</xdr:rowOff>
        </xdr:from>
        <xdr:to>
          <xdr:col>12</xdr:col>
          <xdr:colOff>381000</xdr:colOff>
          <xdr:row>24</xdr:row>
          <xdr:rowOff>257175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1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作業用標準器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8659</xdr:colOff>
      <xdr:row>40</xdr:row>
      <xdr:rowOff>17317</xdr:rowOff>
    </xdr:from>
    <xdr:to>
      <xdr:col>14</xdr:col>
      <xdr:colOff>8659</xdr:colOff>
      <xdr:row>47</xdr:row>
      <xdr:rowOff>51954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8659" y="9880022"/>
          <a:ext cx="7697932" cy="1792432"/>
        </a:xfrm>
        <a:prstGeom prst="roundRect">
          <a:avLst/>
        </a:prstGeom>
        <a:solidFill>
          <a:schemeClr val="bg1">
            <a:lumMod val="75000"/>
            <a:alpha val="50000"/>
          </a:schemeClr>
        </a:solidFill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2800">
              <a:solidFill>
                <a:srgbClr val="FF0000"/>
              </a:solidFill>
            </a:rPr>
            <a:t>弊社使用欄につき、記入はご遠慮願います</a:t>
          </a:r>
          <a:endParaRPr kumimoji="1" lang="en-US" altLang="ja-JP" sz="2800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320385</xdr:colOff>
      <xdr:row>1</xdr:row>
      <xdr:rowOff>103908</xdr:rowOff>
    </xdr:from>
    <xdr:to>
      <xdr:col>18</xdr:col>
      <xdr:colOff>242454</xdr:colOff>
      <xdr:row>3</xdr:row>
      <xdr:rowOff>95250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 bwMode="auto">
        <a:xfrm>
          <a:off x="8286749" y="467590"/>
          <a:ext cx="1974273" cy="519546"/>
        </a:xfrm>
        <a:prstGeom prst="rect">
          <a:avLst/>
        </a:prstGeom>
        <a:solidFill>
          <a:srgbClr val="FFFFFF"/>
        </a:solidFill>
        <a:ln w="2857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00" b="1">
              <a:solidFill>
                <a:schemeClr val="tx1"/>
              </a:solidFill>
            </a:rPr>
            <a:t>ご注文番号、お問い合わせ番号等がございましたら、ご記入願います。</a:t>
          </a:r>
        </a:p>
      </xdr:txBody>
    </xdr:sp>
    <xdr:clientData/>
  </xdr:twoCellAnchor>
  <xdr:twoCellAnchor>
    <xdr:from>
      <xdr:col>15</xdr:col>
      <xdr:colOff>337703</xdr:colOff>
      <xdr:row>4</xdr:row>
      <xdr:rowOff>138545</xdr:rowOff>
    </xdr:from>
    <xdr:to>
      <xdr:col>18</xdr:col>
      <xdr:colOff>259772</xdr:colOff>
      <xdr:row>6</xdr:row>
      <xdr:rowOff>51955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 bwMode="auto">
        <a:xfrm>
          <a:off x="8304067" y="1333500"/>
          <a:ext cx="1974273" cy="519546"/>
        </a:xfrm>
        <a:prstGeom prst="rect">
          <a:avLst/>
        </a:prstGeom>
        <a:solidFill>
          <a:srgbClr val="FFFFFF"/>
        </a:solidFill>
        <a:ln w="2857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00" b="1">
              <a:solidFill>
                <a:schemeClr val="tx1"/>
              </a:solidFill>
            </a:rPr>
            <a:t>ご連絡を差し上げる場合がございます。「お得意先様」欄は、必ず全ての箇所をご記入願います。</a:t>
          </a:r>
        </a:p>
      </xdr:txBody>
    </xdr:sp>
    <xdr:clientData/>
  </xdr:twoCellAnchor>
  <xdr:twoCellAnchor>
    <xdr:from>
      <xdr:col>15</xdr:col>
      <xdr:colOff>355021</xdr:colOff>
      <xdr:row>6</xdr:row>
      <xdr:rowOff>294407</xdr:rowOff>
    </xdr:from>
    <xdr:to>
      <xdr:col>18</xdr:col>
      <xdr:colOff>277090</xdr:colOff>
      <xdr:row>11</xdr:row>
      <xdr:rowOff>207817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 bwMode="auto">
        <a:xfrm>
          <a:off x="8321385" y="2095498"/>
          <a:ext cx="1974273" cy="1160319"/>
        </a:xfrm>
        <a:prstGeom prst="rect">
          <a:avLst/>
        </a:prstGeom>
        <a:solidFill>
          <a:srgbClr val="FFFFFF"/>
        </a:solidFill>
        <a:ln w="2857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00" b="1">
              <a:solidFill>
                <a:schemeClr val="tx1"/>
              </a:solidFill>
            </a:rPr>
            <a:t>ご使用先様へ直送ご希望の場合は「ご使用先様」欄の全ての箇所を必ずご記入願います。</a:t>
          </a:r>
          <a:endParaRPr kumimoji="1" lang="en-US" altLang="ja-JP" sz="1000" b="1">
            <a:solidFill>
              <a:schemeClr val="tx1"/>
            </a:solidFill>
          </a:endParaRPr>
        </a:p>
        <a:p>
          <a:pPr algn="l"/>
          <a:endParaRPr kumimoji="1" lang="en-US" altLang="ja-JP" sz="1000" b="1">
            <a:solidFill>
              <a:schemeClr val="tx1"/>
            </a:solidFill>
          </a:endParaRPr>
        </a:p>
        <a:p>
          <a:pPr algn="l"/>
          <a:r>
            <a:rPr kumimoji="1" lang="en-US" altLang="ja-JP" sz="1000" b="1">
              <a:solidFill>
                <a:schemeClr val="tx1"/>
              </a:solidFill>
            </a:rPr>
            <a:t>JQA</a:t>
          </a:r>
          <a:r>
            <a:rPr kumimoji="1" lang="ja-JP" altLang="en-US" sz="1000" b="1">
              <a:solidFill>
                <a:schemeClr val="tx1"/>
              </a:solidFill>
            </a:rPr>
            <a:t>校正をご依頼の場合は、ご使用先様名、ご住所が必須となります。</a:t>
          </a:r>
        </a:p>
      </xdr:txBody>
    </xdr:sp>
    <xdr:clientData/>
  </xdr:twoCellAnchor>
  <xdr:twoCellAnchor>
    <xdr:from>
      <xdr:col>15</xdr:col>
      <xdr:colOff>311726</xdr:colOff>
      <xdr:row>13</xdr:row>
      <xdr:rowOff>173181</xdr:rowOff>
    </xdr:from>
    <xdr:to>
      <xdr:col>18</xdr:col>
      <xdr:colOff>233795</xdr:colOff>
      <xdr:row>15</xdr:row>
      <xdr:rowOff>86591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 bwMode="auto">
        <a:xfrm>
          <a:off x="8278090" y="3558886"/>
          <a:ext cx="1974273" cy="519546"/>
        </a:xfrm>
        <a:prstGeom prst="rect">
          <a:avLst/>
        </a:prstGeom>
        <a:solidFill>
          <a:srgbClr val="FFFFFF"/>
        </a:solidFill>
        <a:ln w="2857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00" b="1">
              <a:solidFill>
                <a:schemeClr val="tx1"/>
              </a:solidFill>
            </a:rPr>
            <a:t>型式名、製造番号は製品についております「銘板」をご覧ください。</a:t>
          </a:r>
        </a:p>
      </xdr:txBody>
    </xdr:sp>
    <xdr:clientData/>
  </xdr:twoCellAnchor>
  <xdr:twoCellAnchor>
    <xdr:from>
      <xdr:col>15</xdr:col>
      <xdr:colOff>303067</xdr:colOff>
      <xdr:row>19</xdr:row>
      <xdr:rowOff>17318</xdr:rowOff>
    </xdr:from>
    <xdr:to>
      <xdr:col>18</xdr:col>
      <xdr:colOff>225136</xdr:colOff>
      <xdr:row>25</xdr:row>
      <xdr:rowOff>112569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 bwMode="auto">
        <a:xfrm>
          <a:off x="8269431" y="4909704"/>
          <a:ext cx="1974273" cy="1645229"/>
        </a:xfrm>
        <a:prstGeom prst="rect">
          <a:avLst/>
        </a:prstGeom>
        <a:solidFill>
          <a:srgbClr val="FFFFFF"/>
        </a:solidFill>
        <a:ln w="2857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00" b="1">
              <a:solidFill>
                <a:schemeClr val="tx1"/>
              </a:solidFill>
            </a:rPr>
            <a:t>無償の種別は、下記を参照下さい。</a:t>
          </a:r>
          <a:endParaRPr kumimoji="1" lang="en-US" altLang="ja-JP" sz="1000" b="1">
            <a:solidFill>
              <a:schemeClr val="tx1"/>
            </a:solidFill>
          </a:endParaRPr>
        </a:p>
        <a:p>
          <a:pPr algn="l"/>
          <a:endParaRPr kumimoji="1" lang="en-US" altLang="ja-JP" sz="1000" b="1">
            <a:solidFill>
              <a:schemeClr val="tx1"/>
            </a:solidFill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</a:rPr>
            <a:t>クレーム：下記以外</a:t>
          </a:r>
          <a:endParaRPr kumimoji="1" lang="en-US" altLang="ja-JP" sz="1000" b="1">
            <a:solidFill>
              <a:schemeClr val="tx1"/>
            </a:solidFill>
          </a:endParaRPr>
        </a:p>
        <a:p>
          <a:pPr algn="l"/>
          <a:endParaRPr kumimoji="1" lang="en-US" altLang="ja-JP" sz="1000" b="1">
            <a:solidFill>
              <a:schemeClr val="tx1"/>
            </a:solidFill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</a:rPr>
            <a:t>再修理：耐用年数以内で、有償修理後</a:t>
          </a:r>
          <a:r>
            <a:rPr kumimoji="1" lang="en-US" altLang="ja-JP" sz="1000" b="1">
              <a:solidFill>
                <a:schemeClr val="tx1"/>
              </a:solidFill>
            </a:rPr>
            <a:t>3</a:t>
          </a:r>
          <a:r>
            <a:rPr kumimoji="1" lang="ja-JP" altLang="en-US" sz="1000" b="1">
              <a:solidFill>
                <a:schemeClr val="tx1"/>
              </a:solidFill>
            </a:rPr>
            <a:t>ヶ月間</a:t>
          </a:r>
          <a:r>
            <a:rPr kumimoji="1" lang="en-US" altLang="ja-JP" sz="1000" b="1">
              <a:solidFill>
                <a:schemeClr val="tx1"/>
              </a:solidFill>
            </a:rPr>
            <a:t>(</a:t>
          </a:r>
          <a:r>
            <a:rPr kumimoji="1" lang="ja-JP" altLang="en-US" sz="1000" b="1">
              <a:solidFill>
                <a:schemeClr val="tx1"/>
              </a:solidFill>
            </a:rPr>
            <a:t>同一故障の場合</a:t>
          </a:r>
          <a:r>
            <a:rPr kumimoji="1" lang="en-US" altLang="ja-JP" sz="1000" b="1">
              <a:solidFill>
                <a:schemeClr val="tx1"/>
              </a:solidFill>
            </a:rPr>
            <a:t>)</a:t>
          </a:r>
        </a:p>
        <a:p>
          <a:pPr algn="l"/>
          <a:endParaRPr kumimoji="1" lang="en-US" altLang="ja-JP" sz="1000" b="1">
            <a:solidFill>
              <a:schemeClr val="tx1"/>
            </a:solidFill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</a:rPr>
            <a:t>保証期間中：新品お買い上げ日より</a:t>
          </a:r>
          <a:r>
            <a:rPr kumimoji="1" lang="en-US" altLang="ja-JP" sz="1000" b="1">
              <a:solidFill>
                <a:schemeClr val="tx1"/>
              </a:solidFill>
            </a:rPr>
            <a:t>1</a:t>
          </a:r>
          <a:r>
            <a:rPr kumimoji="1" lang="ja-JP" altLang="en-US" sz="1000" b="1">
              <a:solidFill>
                <a:schemeClr val="tx1"/>
              </a:solidFill>
            </a:rPr>
            <a:t>年間</a:t>
          </a:r>
          <a:r>
            <a:rPr kumimoji="1" lang="en-US" altLang="ja-JP" sz="1000" b="1">
              <a:solidFill>
                <a:schemeClr val="tx1"/>
              </a:solidFill>
            </a:rPr>
            <a:t>(</a:t>
          </a:r>
          <a:r>
            <a:rPr kumimoji="1" lang="ja-JP" altLang="en-US" sz="1000" b="1">
              <a:solidFill>
                <a:schemeClr val="tx1"/>
              </a:solidFill>
            </a:rPr>
            <a:t>保証書のある場合</a:t>
          </a:r>
          <a:r>
            <a:rPr kumimoji="1" lang="en-US" altLang="ja-JP" sz="1000" b="1">
              <a:solidFill>
                <a:schemeClr val="tx1"/>
              </a:solidFill>
            </a:rPr>
            <a:t>)</a:t>
          </a:r>
          <a:endParaRPr kumimoji="1" lang="ja-JP" altLang="en-U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303066</xdr:colOff>
      <xdr:row>26</xdr:row>
      <xdr:rowOff>86590</xdr:rowOff>
    </xdr:from>
    <xdr:to>
      <xdr:col>18</xdr:col>
      <xdr:colOff>225135</xdr:colOff>
      <xdr:row>28</xdr:row>
      <xdr:rowOff>173181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 bwMode="auto">
        <a:xfrm>
          <a:off x="8269430" y="6658840"/>
          <a:ext cx="1974273" cy="519546"/>
        </a:xfrm>
        <a:prstGeom prst="rect">
          <a:avLst/>
        </a:prstGeom>
        <a:solidFill>
          <a:srgbClr val="FFFFFF"/>
        </a:solidFill>
        <a:ln w="2857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00" b="1">
              <a:solidFill>
                <a:schemeClr val="tx1"/>
              </a:solidFill>
            </a:rPr>
            <a:t>ご依頼内容は、外観破損も含め、不具合内容等、①～④の内容をできるだけ詳しくご記入願います。</a:t>
          </a:r>
        </a:p>
      </xdr:txBody>
    </xdr:sp>
    <xdr:clientData/>
  </xdr:twoCellAnchor>
  <xdr:twoCellAnchor>
    <xdr:from>
      <xdr:col>15</xdr:col>
      <xdr:colOff>311726</xdr:colOff>
      <xdr:row>34</xdr:row>
      <xdr:rowOff>25976</xdr:rowOff>
    </xdr:from>
    <xdr:to>
      <xdr:col>18</xdr:col>
      <xdr:colOff>233795</xdr:colOff>
      <xdr:row>38</xdr:row>
      <xdr:rowOff>112567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 bwMode="auto">
        <a:xfrm>
          <a:off x="8278090" y="8641771"/>
          <a:ext cx="1974273" cy="1039091"/>
        </a:xfrm>
        <a:prstGeom prst="rect">
          <a:avLst/>
        </a:prstGeom>
        <a:solidFill>
          <a:srgbClr val="FFFFFF"/>
        </a:solidFill>
        <a:ln w="2857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00" b="1">
              <a:solidFill>
                <a:schemeClr val="tx1"/>
              </a:solidFill>
            </a:rPr>
            <a:t>御社とご使用先様以外に納品をご希望される場合は、送付先様の会社名、部署名、ご担当者様名、ご住所、お電話番号等の情報をご記入願います。</a:t>
          </a:r>
        </a:p>
      </xdr:txBody>
    </xdr:sp>
    <xdr:clientData/>
  </xdr:twoCellAnchor>
  <xdr:twoCellAnchor>
    <xdr:from>
      <xdr:col>12</xdr:col>
      <xdr:colOff>510887</xdr:colOff>
      <xdr:row>2</xdr:row>
      <xdr:rowOff>129887</xdr:rowOff>
    </xdr:from>
    <xdr:to>
      <xdr:col>15</xdr:col>
      <xdr:colOff>320385</xdr:colOff>
      <xdr:row>2</xdr:row>
      <xdr:rowOff>138545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>
          <a:stCxn id="23" idx="1"/>
        </xdr:cNvCxnSpPr>
      </xdr:nvCxnSpPr>
      <xdr:spPr bwMode="auto">
        <a:xfrm flipH="1" flipV="1">
          <a:off x="7005205" y="718705"/>
          <a:ext cx="1281544" cy="8658"/>
        </a:xfrm>
        <a:prstGeom prst="straightConnector1">
          <a:avLst/>
        </a:prstGeom>
        <a:solidFill>
          <a:srgbClr val="FFFFFF"/>
        </a:solidFill>
        <a:ln w="38100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15</xdr:col>
      <xdr:colOff>17318</xdr:colOff>
      <xdr:row>5</xdr:row>
      <xdr:rowOff>147203</xdr:rowOff>
    </xdr:from>
    <xdr:to>
      <xdr:col>15</xdr:col>
      <xdr:colOff>346363</xdr:colOff>
      <xdr:row>5</xdr:row>
      <xdr:rowOff>147204</xdr:rowOff>
    </xdr:to>
    <xdr:cxnSp macro="">
      <xdr:nvCxnSpPr>
        <xdr:cNvPr id="61" name="直線矢印コネクタ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CxnSpPr/>
      </xdr:nvCxnSpPr>
      <xdr:spPr bwMode="auto">
        <a:xfrm flipH="1">
          <a:off x="7983682" y="1645226"/>
          <a:ext cx="329045" cy="1"/>
        </a:xfrm>
        <a:prstGeom prst="straightConnector1">
          <a:avLst/>
        </a:prstGeom>
        <a:solidFill>
          <a:srgbClr val="FFFFFF"/>
        </a:solidFill>
        <a:ln w="38100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6</xdr:col>
      <xdr:colOff>493567</xdr:colOff>
      <xdr:row>8</xdr:row>
      <xdr:rowOff>34636</xdr:rowOff>
    </xdr:from>
    <xdr:to>
      <xdr:col>12</xdr:col>
      <xdr:colOff>0</xdr:colOff>
      <xdr:row>8</xdr:row>
      <xdr:rowOff>259772</xdr:rowOff>
    </xdr:to>
    <xdr:sp macro="" textlink="">
      <xdr:nvSpPr>
        <xdr:cNvPr id="67" name="正方形/長方形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 bwMode="auto">
        <a:xfrm>
          <a:off x="3342408" y="2173431"/>
          <a:ext cx="3151910" cy="225136"/>
        </a:xfrm>
        <a:prstGeom prst="rect">
          <a:avLst/>
        </a:prstGeom>
        <a:solidFill>
          <a:srgbClr val="FFFFFF"/>
        </a:solidFill>
        <a:ln w="2857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00" b="1">
              <a:solidFill>
                <a:schemeClr val="tx1"/>
              </a:solidFill>
            </a:rPr>
            <a:t>各種書類に記載されます。正式名称をご記入ください。</a:t>
          </a:r>
          <a:endParaRPr kumimoji="1" lang="en-US" altLang="ja-JP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8659</xdr:colOff>
      <xdr:row>8</xdr:row>
      <xdr:rowOff>155863</xdr:rowOff>
    </xdr:from>
    <xdr:to>
      <xdr:col>6</xdr:col>
      <xdr:colOff>493569</xdr:colOff>
      <xdr:row>8</xdr:row>
      <xdr:rowOff>155864</xdr:rowOff>
    </xdr:to>
    <xdr:cxnSp macro="">
      <xdr:nvCxnSpPr>
        <xdr:cNvPr id="68" name="直線矢印コネクタ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CxnSpPr/>
      </xdr:nvCxnSpPr>
      <xdr:spPr bwMode="auto">
        <a:xfrm flipH="1">
          <a:off x="2857500" y="2294658"/>
          <a:ext cx="484910" cy="1"/>
        </a:xfrm>
        <a:prstGeom prst="straightConnector1">
          <a:avLst/>
        </a:prstGeom>
        <a:solidFill>
          <a:srgbClr val="FFFFFF"/>
        </a:solidFill>
        <a:ln w="38100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15</xdr:col>
      <xdr:colOff>17318</xdr:colOff>
      <xdr:row>9</xdr:row>
      <xdr:rowOff>303067</xdr:rowOff>
    </xdr:from>
    <xdr:to>
      <xdr:col>15</xdr:col>
      <xdr:colOff>346363</xdr:colOff>
      <xdr:row>10</xdr:row>
      <xdr:rowOff>0</xdr:rowOff>
    </xdr:to>
    <xdr:cxnSp macro="">
      <xdr:nvCxnSpPr>
        <xdr:cNvPr id="70" name="直線矢印コネクタ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CxnSpPr/>
      </xdr:nvCxnSpPr>
      <xdr:spPr bwMode="auto">
        <a:xfrm flipH="1">
          <a:off x="7983682" y="2744931"/>
          <a:ext cx="329045" cy="1"/>
        </a:xfrm>
        <a:prstGeom prst="straightConnector1">
          <a:avLst/>
        </a:prstGeom>
        <a:solidFill>
          <a:srgbClr val="FFFFFF"/>
        </a:solidFill>
        <a:ln w="38100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15</xdr:col>
      <xdr:colOff>0</xdr:colOff>
      <xdr:row>14</xdr:row>
      <xdr:rowOff>147203</xdr:rowOff>
    </xdr:from>
    <xdr:to>
      <xdr:col>15</xdr:col>
      <xdr:colOff>329045</xdr:colOff>
      <xdr:row>14</xdr:row>
      <xdr:rowOff>147204</xdr:rowOff>
    </xdr:to>
    <xdr:cxnSp macro="">
      <xdr:nvCxnSpPr>
        <xdr:cNvPr id="71" name="直線矢印コネクタ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CxnSpPr/>
      </xdr:nvCxnSpPr>
      <xdr:spPr bwMode="auto">
        <a:xfrm flipH="1">
          <a:off x="7966364" y="3835976"/>
          <a:ext cx="329045" cy="1"/>
        </a:xfrm>
        <a:prstGeom prst="straightConnector1">
          <a:avLst/>
        </a:prstGeom>
        <a:solidFill>
          <a:srgbClr val="FFFFFF"/>
        </a:solidFill>
        <a:ln w="38100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11</xdr:col>
      <xdr:colOff>372341</xdr:colOff>
      <xdr:row>20</xdr:row>
      <xdr:rowOff>181841</xdr:rowOff>
    </xdr:from>
    <xdr:to>
      <xdr:col>15</xdr:col>
      <xdr:colOff>311728</xdr:colOff>
      <xdr:row>20</xdr:row>
      <xdr:rowOff>190500</xdr:rowOff>
    </xdr:to>
    <xdr:cxnSp macro="">
      <xdr:nvCxnSpPr>
        <xdr:cNvPr id="72" name="直線矢印コネクタ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CxnSpPr/>
      </xdr:nvCxnSpPr>
      <xdr:spPr bwMode="auto">
        <a:xfrm flipH="1" flipV="1">
          <a:off x="6243205" y="5108864"/>
          <a:ext cx="2034887" cy="8659"/>
        </a:xfrm>
        <a:prstGeom prst="straightConnector1">
          <a:avLst/>
        </a:prstGeom>
        <a:solidFill>
          <a:srgbClr val="FFFFFF"/>
        </a:solidFill>
        <a:ln w="38100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6</xdr:col>
      <xdr:colOff>285750</xdr:colOff>
      <xdr:row>27</xdr:row>
      <xdr:rowOff>103909</xdr:rowOff>
    </xdr:from>
    <xdr:to>
      <xdr:col>15</xdr:col>
      <xdr:colOff>303067</xdr:colOff>
      <xdr:row>27</xdr:row>
      <xdr:rowOff>121227</xdr:rowOff>
    </xdr:to>
    <xdr:cxnSp macro="">
      <xdr:nvCxnSpPr>
        <xdr:cNvPr id="75" name="直線矢印コネクタ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CxnSpPr/>
      </xdr:nvCxnSpPr>
      <xdr:spPr bwMode="auto">
        <a:xfrm flipH="1">
          <a:off x="3134591" y="6840682"/>
          <a:ext cx="5134840" cy="17318"/>
        </a:xfrm>
        <a:prstGeom prst="straightConnector1">
          <a:avLst/>
        </a:prstGeom>
        <a:solidFill>
          <a:srgbClr val="FFFFFF"/>
        </a:solidFill>
        <a:ln w="38100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15</xdr:col>
      <xdr:colOff>320385</xdr:colOff>
      <xdr:row>31</xdr:row>
      <xdr:rowOff>155862</xdr:rowOff>
    </xdr:from>
    <xdr:to>
      <xdr:col>18</xdr:col>
      <xdr:colOff>242454</xdr:colOff>
      <xdr:row>33</xdr:row>
      <xdr:rowOff>138544</xdr:rowOff>
    </xdr:to>
    <xdr:sp macro="" textlink="">
      <xdr:nvSpPr>
        <xdr:cNvPr id="77" name="正方形/長方形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 bwMode="auto">
        <a:xfrm>
          <a:off x="8286749" y="7966362"/>
          <a:ext cx="1974273" cy="519546"/>
        </a:xfrm>
        <a:prstGeom prst="rect">
          <a:avLst/>
        </a:prstGeom>
        <a:solidFill>
          <a:srgbClr val="FFFFFF"/>
        </a:solidFill>
        <a:ln w="2857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00" b="1">
              <a:solidFill>
                <a:schemeClr val="tx1"/>
              </a:solidFill>
            </a:rPr>
            <a:t>ご希望納期がございましたら、ご記入願います。</a:t>
          </a:r>
        </a:p>
      </xdr:txBody>
    </xdr:sp>
    <xdr:clientData/>
  </xdr:twoCellAnchor>
  <xdr:twoCellAnchor>
    <xdr:from>
      <xdr:col>10</xdr:col>
      <xdr:colOff>60613</xdr:colOff>
      <xdr:row>32</xdr:row>
      <xdr:rowOff>147206</xdr:rowOff>
    </xdr:from>
    <xdr:to>
      <xdr:col>15</xdr:col>
      <xdr:colOff>311729</xdr:colOff>
      <xdr:row>32</xdr:row>
      <xdr:rowOff>155863</xdr:rowOff>
    </xdr:to>
    <xdr:cxnSp macro="">
      <xdr:nvCxnSpPr>
        <xdr:cNvPr id="78" name="直線矢印コネクタ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CxnSpPr/>
      </xdr:nvCxnSpPr>
      <xdr:spPr bwMode="auto">
        <a:xfrm flipH="1">
          <a:off x="5351318" y="8226138"/>
          <a:ext cx="2926775" cy="8657"/>
        </a:xfrm>
        <a:prstGeom prst="straightConnector1">
          <a:avLst/>
        </a:prstGeom>
        <a:solidFill>
          <a:srgbClr val="FFFFFF"/>
        </a:solidFill>
        <a:ln w="38100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4</xdr:col>
      <xdr:colOff>294409</xdr:colOff>
      <xdr:row>35</xdr:row>
      <xdr:rowOff>181842</xdr:rowOff>
    </xdr:from>
    <xdr:to>
      <xdr:col>15</xdr:col>
      <xdr:colOff>311726</xdr:colOff>
      <xdr:row>35</xdr:row>
      <xdr:rowOff>190500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/>
      </xdr:nvCxnSpPr>
      <xdr:spPr bwMode="auto">
        <a:xfrm flipH="1" flipV="1">
          <a:off x="1827068" y="9066069"/>
          <a:ext cx="6451022" cy="8658"/>
        </a:xfrm>
        <a:prstGeom prst="line">
          <a:avLst/>
        </a:prstGeom>
        <a:solidFill>
          <a:srgbClr val="FFFFFF"/>
        </a:solidFill>
        <a:ln w="38100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311727</xdr:colOff>
      <xdr:row>34</xdr:row>
      <xdr:rowOff>216479</xdr:rowOff>
    </xdr:from>
    <xdr:to>
      <xdr:col>4</xdr:col>
      <xdr:colOff>320386</xdr:colOff>
      <xdr:row>35</xdr:row>
      <xdr:rowOff>190502</xdr:rowOff>
    </xdr:to>
    <xdr:cxnSp macro="">
      <xdr:nvCxnSpPr>
        <xdr:cNvPr id="82" name="直線矢印コネクタ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CxnSpPr/>
      </xdr:nvCxnSpPr>
      <xdr:spPr bwMode="auto">
        <a:xfrm flipV="1">
          <a:off x="1844386" y="8832274"/>
          <a:ext cx="8659" cy="242455"/>
        </a:xfrm>
        <a:prstGeom prst="straightConnector1">
          <a:avLst/>
        </a:prstGeom>
        <a:solidFill>
          <a:srgbClr val="FFFFFF"/>
        </a:solidFill>
        <a:ln w="38100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26" Type="http://schemas.openxmlformats.org/officeDocument/2006/relationships/ctrlProp" Target="../ctrlProps/ctrlProp4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29" Type="http://schemas.openxmlformats.org/officeDocument/2006/relationships/ctrlProp" Target="../ctrlProps/ctrlProp5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ctrlProp" Target="../ctrlProps/ctrlProp28.x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28" Type="http://schemas.openxmlformats.org/officeDocument/2006/relationships/ctrlProp" Target="../ctrlProps/ctrlProp51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Relationship Id="rId27" Type="http://schemas.openxmlformats.org/officeDocument/2006/relationships/ctrlProp" Target="../ctrlProps/ctrlProp5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51"/>
  <sheetViews>
    <sheetView tabSelected="1" topLeftCell="B1" zoomScale="110" zoomScaleNormal="110" zoomScaleSheetLayoutView="75" workbookViewId="0">
      <selection activeCell="E37" sqref="E37:M37"/>
    </sheetView>
  </sheetViews>
  <sheetFormatPr defaultRowHeight="13.5" x14ac:dyDescent="0.15"/>
  <cols>
    <col min="1" max="1" width="0.5" hidden="1" customWidth="1"/>
    <col min="2" max="2" width="3.625" customWidth="1"/>
    <col min="3" max="3" width="13.125" customWidth="1"/>
    <col min="4" max="4" width="3.25" customWidth="1"/>
    <col min="5" max="7" width="8.625" customWidth="1"/>
    <col min="8" max="9" width="7.625" customWidth="1"/>
    <col min="10" max="10" width="8.125" customWidth="1"/>
    <col min="11" max="11" width="7.625" customWidth="1"/>
    <col min="12" max="12" width="8.125" customWidth="1"/>
    <col min="13" max="13" width="7.625" customWidth="1"/>
    <col min="14" max="14" width="8.125" customWidth="1"/>
    <col min="15" max="15" width="3.5" customWidth="1"/>
  </cols>
  <sheetData>
    <row r="1" spans="2:15" ht="28.5" customHeight="1" x14ac:dyDescent="0.15">
      <c r="B1" s="18" t="s">
        <v>26</v>
      </c>
      <c r="C1" s="18"/>
      <c r="D1" s="18"/>
      <c r="E1" s="18"/>
      <c r="F1" s="19"/>
      <c r="G1" s="19"/>
      <c r="H1" s="18"/>
      <c r="I1" s="18"/>
      <c r="J1" s="18"/>
      <c r="K1" s="18"/>
      <c r="L1" s="18"/>
      <c r="M1" s="18"/>
      <c r="N1" s="18"/>
      <c r="O1" s="18"/>
    </row>
    <row r="2" spans="2:15" ht="18" customHeight="1" x14ac:dyDescent="0.15">
      <c r="B2" s="5"/>
      <c r="C2" s="5"/>
      <c r="E2" s="4" t="s">
        <v>22</v>
      </c>
      <c r="F2" s="19"/>
      <c r="G2" s="19"/>
      <c r="H2" s="54" t="s">
        <v>31</v>
      </c>
      <c r="I2" s="54">
        <f ca="1">YEAR(TODAY())</f>
        <v>2021</v>
      </c>
      <c r="J2" s="54" t="s">
        <v>32</v>
      </c>
      <c r="K2" s="54">
        <f ca="1">MONTH(TODAY())</f>
        <v>8</v>
      </c>
      <c r="L2" s="54" t="s">
        <v>33</v>
      </c>
      <c r="M2" s="54">
        <f ca="1">DAY(TODAY())</f>
        <v>10</v>
      </c>
      <c r="N2" s="54" t="s">
        <v>34</v>
      </c>
    </row>
    <row r="3" spans="2:15" ht="24" customHeight="1" x14ac:dyDescent="0.15">
      <c r="B3" s="140" t="s">
        <v>16</v>
      </c>
      <c r="C3" s="20" t="s">
        <v>2</v>
      </c>
      <c r="D3" s="21" t="s">
        <v>59</v>
      </c>
      <c r="E3" s="154"/>
      <c r="F3" s="154"/>
      <c r="G3" s="22"/>
      <c r="H3" s="23"/>
      <c r="I3" s="156" t="s">
        <v>6</v>
      </c>
      <c r="J3" s="156"/>
      <c r="K3" s="155"/>
      <c r="L3" s="155"/>
      <c r="M3" s="155"/>
      <c r="N3" s="155"/>
      <c r="O3" s="155"/>
    </row>
    <row r="4" spans="2:15" ht="24" customHeight="1" x14ac:dyDescent="0.15">
      <c r="B4" s="140"/>
      <c r="C4" s="25" t="s">
        <v>3</v>
      </c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</row>
    <row r="5" spans="2:15" ht="24" customHeight="1" x14ac:dyDescent="0.15">
      <c r="B5" s="140"/>
      <c r="C5" s="25" t="s">
        <v>28</v>
      </c>
      <c r="D5" s="45" t="s">
        <v>23</v>
      </c>
      <c r="E5" s="57"/>
      <c r="F5" s="130"/>
      <c r="G5" s="130"/>
      <c r="H5" s="130"/>
      <c r="I5" s="130"/>
      <c r="J5" s="130"/>
      <c r="K5" s="130"/>
      <c r="L5" s="130"/>
      <c r="M5" s="130"/>
      <c r="N5" s="130"/>
      <c r="O5" s="26"/>
    </row>
    <row r="6" spans="2:15" ht="24" customHeight="1" x14ac:dyDescent="0.15">
      <c r="B6" s="140"/>
      <c r="C6" s="25" t="s">
        <v>4</v>
      </c>
      <c r="D6" s="131"/>
      <c r="E6" s="131"/>
      <c r="F6" s="131"/>
      <c r="G6" s="131"/>
      <c r="H6" s="131"/>
      <c r="I6" s="132" t="s">
        <v>29</v>
      </c>
      <c r="J6" s="132"/>
      <c r="K6" s="131"/>
      <c r="L6" s="131"/>
      <c r="M6" s="131"/>
      <c r="N6" s="131"/>
      <c r="O6" s="28" t="s">
        <v>35</v>
      </c>
    </row>
    <row r="7" spans="2:15" ht="24" customHeight="1" x14ac:dyDescent="0.15">
      <c r="B7" s="140"/>
      <c r="C7" s="29" t="s">
        <v>5</v>
      </c>
      <c r="D7" s="153"/>
      <c r="E7" s="153"/>
      <c r="F7" s="153"/>
      <c r="G7" s="153"/>
      <c r="H7" s="153"/>
      <c r="I7" s="133" t="s">
        <v>24</v>
      </c>
      <c r="J7" s="133"/>
      <c r="K7" s="157"/>
      <c r="L7" s="157"/>
      <c r="M7" s="157"/>
      <c r="N7" s="157"/>
      <c r="O7" s="30"/>
    </row>
    <row r="8" spans="2:15" ht="3" customHeight="1" x14ac:dyDescent="0.15">
      <c r="B8" s="7"/>
      <c r="C8" s="29"/>
      <c r="D8" s="29"/>
      <c r="E8" s="29"/>
      <c r="F8" s="29"/>
      <c r="G8" s="29"/>
      <c r="H8" s="29"/>
      <c r="I8" s="29"/>
      <c r="J8" s="29"/>
      <c r="K8" s="31"/>
      <c r="L8" s="31"/>
      <c r="M8" s="31"/>
      <c r="N8" s="31"/>
      <c r="O8" s="31"/>
    </row>
    <row r="9" spans="2:15" ht="24" customHeight="1" x14ac:dyDescent="0.15">
      <c r="B9" s="140" t="s">
        <v>1</v>
      </c>
      <c r="C9" s="32" t="s">
        <v>7</v>
      </c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</row>
    <row r="10" spans="2:15" ht="24" customHeight="1" x14ac:dyDescent="0.15">
      <c r="B10" s="140"/>
      <c r="C10" s="25" t="s">
        <v>28</v>
      </c>
      <c r="D10" s="45" t="s">
        <v>23</v>
      </c>
      <c r="E10" s="57"/>
      <c r="F10" s="130"/>
      <c r="G10" s="130"/>
      <c r="H10" s="130"/>
      <c r="I10" s="130"/>
      <c r="J10" s="130"/>
      <c r="K10" s="130"/>
      <c r="L10" s="130"/>
      <c r="M10" s="130"/>
      <c r="N10" s="130"/>
      <c r="O10" s="26"/>
    </row>
    <row r="11" spans="2:15" ht="24" customHeight="1" x14ac:dyDescent="0.15">
      <c r="B11" s="140"/>
      <c r="C11" s="25" t="s">
        <v>4</v>
      </c>
      <c r="D11" s="131"/>
      <c r="E11" s="131"/>
      <c r="F11" s="131"/>
      <c r="G11" s="131"/>
      <c r="H11" s="131"/>
      <c r="I11" s="132" t="s">
        <v>29</v>
      </c>
      <c r="J11" s="132"/>
      <c r="K11" s="131"/>
      <c r="L11" s="131"/>
      <c r="M11" s="131"/>
      <c r="N11" s="131"/>
      <c r="O11" s="28" t="s">
        <v>35</v>
      </c>
    </row>
    <row r="12" spans="2:15" ht="24" customHeight="1" x14ac:dyDescent="0.15">
      <c r="B12" s="140"/>
      <c r="C12" s="29" t="s">
        <v>5</v>
      </c>
      <c r="D12" s="153"/>
      <c r="E12" s="153"/>
      <c r="F12" s="153"/>
      <c r="G12" s="153"/>
      <c r="H12" s="153"/>
      <c r="I12" s="133" t="s">
        <v>24</v>
      </c>
      <c r="J12" s="133"/>
      <c r="K12" s="157"/>
      <c r="L12" s="157"/>
      <c r="M12" s="157"/>
      <c r="N12" s="157"/>
      <c r="O12" s="30"/>
    </row>
    <row r="13" spans="2:15" ht="3" customHeight="1" x14ac:dyDescent="0.15">
      <c r="B13" s="7"/>
      <c r="C13" s="29"/>
      <c r="D13" s="29"/>
      <c r="E13" s="29"/>
      <c r="F13" s="29"/>
      <c r="G13" s="29"/>
      <c r="H13" s="29"/>
      <c r="I13" s="29"/>
      <c r="J13" s="29"/>
      <c r="K13" s="31"/>
      <c r="L13" s="31"/>
      <c r="M13" s="31"/>
      <c r="N13" s="31"/>
      <c r="O13" s="31"/>
    </row>
    <row r="14" spans="2:15" ht="24" customHeight="1" x14ac:dyDescent="0.15">
      <c r="B14" s="140" t="s">
        <v>17</v>
      </c>
      <c r="C14" s="20" t="s">
        <v>8</v>
      </c>
      <c r="D14" s="142"/>
      <c r="E14" s="142"/>
      <c r="F14" s="142"/>
      <c r="G14" s="24" t="s">
        <v>10</v>
      </c>
      <c r="H14" s="134"/>
      <c r="I14" s="134"/>
      <c r="J14" s="24" t="s">
        <v>11</v>
      </c>
      <c r="K14" s="58"/>
      <c r="L14" s="33" t="s">
        <v>32</v>
      </c>
      <c r="M14" s="56"/>
      <c r="N14" s="35" t="s">
        <v>33</v>
      </c>
      <c r="O14" s="34"/>
    </row>
    <row r="15" spans="2:15" ht="24" customHeight="1" x14ac:dyDescent="0.15">
      <c r="B15" s="140"/>
      <c r="C15" s="25" t="s">
        <v>9</v>
      </c>
      <c r="D15" s="143"/>
      <c r="E15" s="143"/>
      <c r="F15" s="143"/>
      <c r="G15" s="26" t="s">
        <v>10</v>
      </c>
      <c r="H15" s="135"/>
      <c r="I15" s="135"/>
      <c r="J15" s="36"/>
      <c r="K15" s="28"/>
      <c r="L15" s="30"/>
      <c r="M15" s="30"/>
      <c r="N15" s="30"/>
      <c r="O15" s="30"/>
    </row>
    <row r="16" spans="2:15" ht="18" customHeight="1" x14ac:dyDescent="0.15">
      <c r="B16" s="140"/>
      <c r="C16" s="37" t="s">
        <v>19</v>
      </c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38"/>
    </row>
    <row r="17" spans="2:15" ht="18" customHeight="1" x14ac:dyDescent="0.15">
      <c r="B17" s="140"/>
      <c r="C17" s="39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38"/>
    </row>
    <row r="18" spans="2:15" ht="18" customHeight="1" x14ac:dyDescent="0.15">
      <c r="B18" s="140"/>
      <c r="C18" s="39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38"/>
    </row>
    <row r="19" spans="2:15" ht="18" customHeight="1" x14ac:dyDescent="0.15">
      <c r="B19" s="140"/>
      <c r="C19" s="39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38"/>
    </row>
    <row r="20" spans="2:15" ht="3" customHeight="1" x14ac:dyDescent="0.15">
      <c r="B20" s="7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</row>
    <row r="21" spans="2:15" ht="24" customHeight="1" x14ac:dyDescent="0.15">
      <c r="B21" s="139" t="s">
        <v>18</v>
      </c>
      <c r="C21" s="60" t="s">
        <v>13</v>
      </c>
      <c r="D21" s="40"/>
      <c r="E21" s="41"/>
      <c r="F21" s="150" t="s">
        <v>48</v>
      </c>
      <c r="G21" s="150"/>
      <c r="H21" s="42"/>
      <c r="I21" s="42"/>
      <c r="J21" s="42"/>
      <c r="K21" s="42"/>
      <c r="L21" s="42" t="s">
        <v>47</v>
      </c>
      <c r="M21" s="42"/>
      <c r="N21" s="42"/>
      <c r="O21" s="38"/>
    </row>
    <row r="22" spans="2:15" ht="24" customHeight="1" x14ac:dyDescent="0.15">
      <c r="B22" s="140"/>
      <c r="C22" s="27" t="s">
        <v>15</v>
      </c>
      <c r="D22" s="137"/>
      <c r="E22" s="137"/>
      <c r="F22" s="149"/>
      <c r="G22" s="137"/>
      <c r="H22" s="137"/>
      <c r="I22" s="137"/>
      <c r="J22" s="137"/>
      <c r="K22" s="146"/>
      <c r="L22" s="147"/>
      <c r="M22" s="147"/>
      <c r="N22" s="147"/>
      <c r="O22" s="148"/>
    </row>
    <row r="23" spans="2:15" ht="24" customHeight="1" x14ac:dyDescent="0.15">
      <c r="B23" s="140"/>
      <c r="C23" s="27" t="s">
        <v>14</v>
      </c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</row>
    <row r="24" spans="2:15" ht="24" customHeight="1" x14ac:dyDescent="0.15">
      <c r="B24" s="140"/>
      <c r="C24" s="43" t="s">
        <v>12</v>
      </c>
      <c r="D24" s="26"/>
      <c r="E24" s="26"/>
      <c r="F24" s="26"/>
      <c r="G24" s="26"/>
      <c r="H24" s="26"/>
      <c r="I24" s="26"/>
      <c r="J24" s="26" t="s">
        <v>49</v>
      </c>
      <c r="K24" s="132"/>
      <c r="L24" s="132"/>
      <c r="M24" s="132"/>
      <c r="N24" s="132"/>
      <c r="O24" s="26" t="s">
        <v>36</v>
      </c>
    </row>
    <row r="25" spans="2:15" ht="24" customHeight="1" x14ac:dyDescent="0.15">
      <c r="B25" s="140"/>
      <c r="C25" s="44"/>
      <c r="D25" s="26"/>
      <c r="E25" s="26"/>
      <c r="F25" s="26"/>
      <c r="G25" s="26"/>
      <c r="H25" s="26"/>
      <c r="I25" s="26"/>
      <c r="J25" s="26"/>
      <c r="K25" s="45"/>
      <c r="L25" s="141"/>
      <c r="M25" s="141"/>
      <c r="N25" s="141"/>
      <c r="O25" s="26"/>
    </row>
    <row r="26" spans="2:15" ht="11.1" customHeight="1" x14ac:dyDescent="0.15">
      <c r="B26" s="140"/>
      <c r="C26" s="145" t="s">
        <v>30</v>
      </c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</row>
    <row r="27" spans="2:15" ht="12.75" customHeight="1" x14ac:dyDescent="0.15">
      <c r="B27" s="140"/>
      <c r="C27" s="46" t="s">
        <v>27</v>
      </c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47"/>
    </row>
    <row r="28" spans="2:15" ht="21" customHeight="1" x14ac:dyDescent="0.15">
      <c r="B28" s="140"/>
      <c r="C28" s="39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38"/>
    </row>
    <row r="29" spans="2:15" ht="21" customHeight="1" x14ac:dyDescent="0.15">
      <c r="B29" s="140"/>
      <c r="C29" s="39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38"/>
    </row>
    <row r="30" spans="2:15" ht="21" customHeight="1" x14ac:dyDescent="0.15">
      <c r="B30" s="140"/>
      <c r="C30" s="39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38"/>
    </row>
    <row r="31" spans="2:15" ht="21" customHeight="1" x14ac:dyDescent="0.15">
      <c r="B31" s="140"/>
      <c r="C31" s="39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38"/>
    </row>
    <row r="32" spans="2:15" ht="21" customHeight="1" x14ac:dyDescent="0.15">
      <c r="B32" s="140"/>
      <c r="C32" s="39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38"/>
    </row>
    <row r="33" spans="2:15" ht="21" customHeight="1" x14ac:dyDescent="0.15">
      <c r="B33" s="140"/>
      <c r="C33" s="48" t="s">
        <v>20</v>
      </c>
      <c r="D33" s="34"/>
      <c r="E33" s="56"/>
      <c r="F33" s="55" t="s">
        <v>32</v>
      </c>
      <c r="G33" s="56"/>
      <c r="H33" s="55" t="s">
        <v>33</v>
      </c>
      <c r="I33" s="56"/>
      <c r="J33" s="55" t="s">
        <v>34</v>
      </c>
      <c r="K33" s="38"/>
      <c r="L33" s="38"/>
      <c r="M33" s="38"/>
      <c r="N33" s="38"/>
      <c r="O33" s="38"/>
    </row>
    <row r="34" spans="2:15" ht="21" customHeight="1" x14ac:dyDescent="0.15">
      <c r="B34" s="140"/>
      <c r="C34" s="20" t="s">
        <v>21</v>
      </c>
      <c r="D34" s="42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</row>
    <row r="35" spans="2:15" ht="21" customHeight="1" x14ac:dyDescent="0.15">
      <c r="B35" s="140"/>
      <c r="C35" s="8"/>
      <c r="D35" s="12"/>
      <c r="E35" s="12"/>
      <c r="F35" s="138"/>
      <c r="G35" s="138"/>
      <c r="H35" s="138"/>
      <c r="I35" s="138"/>
      <c r="J35" s="138"/>
      <c r="K35" s="138"/>
      <c r="L35" s="138"/>
      <c r="M35" s="138"/>
      <c r="N35" s="12" t="s">
        <v>36</v>
      </c>
      <c r="O35" s="12"/>
    </row>
    <row r="36" spans="2:15" ht="21" customHeight="1" x14ac:dyDescent="0.15">
      <c r="B36" s="140"/>
      <c r="C36" s="14" t="s">
        <v>25</v>
      </c>
      <c r="D36" s="15"/>
      <c r="E36" s="151"/>
      <c r="F36" s="151"/>
      <c r="G36" s="151"/>
      <c r="H36" s="151"/>
      <c r="I36" s="151"/>
      <c r="J36" s="151"/>
      <c r="K36" s="151"/>
      <c r="L36" s="151"/>
      <c r="M36" s="151"/>
      <c r="N36" s="12"/>
      <c r="O36" s="63"/>
    </row>
    <row r="37" spans="2:15" ht="21" customHeight="1" x14ac:dyDescent="0.15">
      <c r="B37" s="139"/>
      <c r="C37" s="16"/>
      <c r="D37" s="16"/>
      <c r="E37" s="166"/>
      <c r="F37" s="166"/>
      <c r="G37" s="166"/>
      <c r="H37" s="166"/>
      <c r="I37" s="166"/>
      <c r="J37" s="166"/>
      <c r="K37" s="166"/>
      <c r="L37" s="166"/>
      <c r="M37" s="166"/>
      <c r="N37" s="13"/>
      <c r="O37" s="8"/>
    </row>
    <row r="38" spans="2:15" ht="11.25" customHeight="1" x14ac:dyDescent="0.15">
      <c r="B38" s="136" t="s">
        <v>60</v>
      </c>
      <c r="C38" s="136"/>
      <c r="D38" s="136"/>
      <c r="E38" s="136"/>
      <c r="F38" s="136"/>
      <c r="G38" s="136"/>
      <c r="H38" s="136"/>
      <c r="I38" s="136"/>
      <c r="J38" s="61"/>
      <c r="K38" s="61"/>
      <c r="L38" s="61"/>
      <c r="M38" s="61"/>
      <c r="N38" s="61"/>
      <c r="O38" s="61"/>
    </row>
    <row r="39" spans="2:15" s="1" customFormat="1" ht="11.25" customHeight="1" x14ac:dyDescent="0.15">
      <c r="B39" s="136" t="s">
        <v>64</v>
      </c>
      <c r="C39" s="136"/>
      <c r="D39" s="136"/>
      <c r="E39" s="136"/>
      <c r="F39" s="136"/>
      <c r="G39" s="136"/>
      <c r="H39" s="136"/>
      <c r="I39" s="136"/>
      <c r="J39" s="136"/>
      <c r="K39" s="61"/>
      <c r="L39" s="61"/>
      <c r="M39" s="61"/>
      <c r="N39" s="61"/>
      <c r="O39" s="61"/>
    </row>
    <row r="40" spans="2:15" s="1" customFormat="1" ht="11.25" customHeight="1" x14ac:dyDescent="0.15">
      <c r="B40" s="136" t="s">
        <v>61</v>
      </c>
      <c r="C40" s="136"/>
      <c r="D40" s="136"/>
      <c r="E40" s="136"/>
      <c r="F40" s="136"/>
      <c r="G40" s="136"/>
      <c r="H40" s="136"/>
      <c r="I40" s="136"/>
      <c r="J40" s="62"/>
      <c r="K40" s="62"/>
      <c r="L40" s="62"/>
      <c r="M40" s="62"/>
      <c r="N40" s="62"/>
      <c r="O40" s="62"/>
    </row>
    <row r="41" spans="2:15" ht="19.5" customHeight="1" x14ac:dyDescent="0.15">
      <c r="B41" s="140" t="s">
        <v>37</v>
      </c>
      <c r="C41" s="10" t="s">
        <v>38</v>
      </c>
      <c r="D41" s="49" t="s">
        <v>39</v>
      </c>
      <c r="E41" s="50"/>
      <c r="F41" s="50"/>
      <c r="G41" s="50"/>
      <c r="H41" s="109"/>
      <c r="I41" s="110"/>
      <c r="J41" s="158" t="s">
        <v>40</v>
      </c>
      <c r="K41" s="158"/>
      <c r="L41" s="159"/>
      <c r="M41" s="159"/>
      <c r="N41" s="159"/>
      <c r="O41" s="3"/>
    </row>
    <row r="42" spans="2:15" ht="19.5" customHeight="1" x14ac:dyDescent="0.15">
      <c r="B42" s="140"/>
      <c r="C42" s="10" t="s">
        <v>41</v>
      </c>
      <c r="D42" s="160" t="s">
        <v>62</v>
      </c>
      <c r="E42" s="161"/>
      <c r="F42" s="161"/>
      <c r="G42" s="161"/>
      <c r="H42" s="161"/>
      <c r="I42" s="161"/>
      <c r="J42" s="162" t="s">
        <v>42</v>
      </c>
      <c r="K42" s="162"/>
      <c r="L42" s="163"/>
      <c r="M42" s="163"/>
      <c r="N42" s="163"/>
      <c r="O42" s="52"/>
    </row>
    <row r="43" spans="2:15" ht="19.5" customHeight="1" x14ac:dyDescent="0.15">
      <c r="B43" s="140"/>
      <c r="C43" s="11" t="s">
        <v>43</v>
      </c>
      <c r="D43" s="160" t="s">
        <v>63</v>
      </c>
      <c r="E43" s="161"/>
      <c r="F43" s="161"/>
      <c r="G43" s="161"/>
      <c r="H43" s="161"/>
      <c r="I43" s="161"/>
      <c r="J43" s="162" t="s">
        <v>44</v>
      </c>
      <c r="K43" s="162"/>
      <c r="L43" s="164"/>
      <c r="M43" s="164"/>
      <c r="N43" s="164"/>
      <c r="O43" s="3"/>
    </row>
    <row r="44" spans="2:15" ht="19.5" customHeight="1" x14ac:dyDescent="0.15">
      <c r="B44" s="140"/>
      <c r="C44" s="6" t="s">
        <v>46</v>
      </c>
      <c r="D44" s="63"/>
      <c r="E44" s="59"/>
      <c r="F44" s="53"/>
      <c r="G44" s="51"/>
      <c r="H44" s="51"/>
      <c r="I44" s="51"/>
      <c r="J44" s="162" t="s">
        <v>45</v>
      </c>
      <c r="K44" s="162"/>
      <c r="L44" s="164"/>
      <c r="M44" s="164"/>
      <c r="N44" s="164"/>
      <c r="O44" s="3"/>
    </row>
    <row r="45" spans="2:15" ht="19.5" customHeight="1" x14ac:dyDescent="0.15">
      <c r="B45" s="140"/>
      <c r="C45" s="6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3"/>
    </row>
    <row r="46" spans="2:15" ht="19.5" customHeight="1" x14ac:dyDescent="0.15">
      <c r="B46" s="140"/>
      <c r="C46" s="6"/>
      <c r="D46" s="8"/>
      <c r="E46" s="8"/>
      <c r="F46" s="8"/>
      <c r="G46" s="8"/>
      <c r="H46" s="8"/>
      <c r="I46" s="8"/>
      <c r="J46" s="165"/>
      <c r="K46" s="165"/>
      <c r="L46" s="165"/>
      <c r="M46" s="165"/>
      <c r="N46" s="8"/>
      <c r="O46" s="3"/>
    </row>
    <row r="47" spans="2:15" ht="19.5" customHeight="1" x14ac:dyDescent="0.15">
      <c r="B47" s="140"/>
      <c r="C47" s="6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3"/>
    </row>
    <row r="48" spans="2:15" x14ac:dyDescent="0.15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</row>
    <row r="50" spans="3:15" x14ac:dyDescent="0.15">
      <c r="C50" s="17"/>
      <c r="D50" s="3"/>
      <c r="E50" s="3"/>
      <c r="F50" s="3"/>
      <c r="G50" s="2"/>
      <c r="H50" s="2"/>
      <c r="I50" s="2"/>
      <c r="J50" s="2"/>
      <c r="K50" s="2"/>
      <c r="L50" s="2"/>
      <c r="M50" s="2"/>
      <c r="N50" s="2"/>
      <c r="O50" s="2"/>
    </row>
    <row r="51" spans="3:15" x14ac:dyDescent="0.15">
      <c r="C51" s="9"/>
      <c r="D51" s="9"/>
      <c r="E51" s="9"/>
      <c r="F51" s="9"/>
      <c r="G51" s="8"/>
      <c r="H51" s="8"/>
      <c r="I51" s="8"/>
      <c r="J51" s="8"/>
      <c r="K51" s="8"/>
      <c r="L51" s="8"/>
      <c r="M51" s="8"/>
      <c r="N51" s="8"/>
      <c r="O51" s="8"/>
    </row>
  </sheetData>
  <sheetProtection algorithmName="SHA-512" hashValue="O61cun/yO2DiFfwZOV1e3jyihgiYGjzpcD2onb18/5gopMxD2uTHCgnthb9DwKa2Ut4jQA4rrtavJsKA7Lmc4w==" saltValue="8km3AW39MKxXnLP4x6P/BQ==" spinCount="100000" sheet="1" selectLockedCells="1"/>
  <mergeCells count="55">
    <mergeCell ref="E37:M37"/>
    <mergeCell ref="B40:I40"/>
    <mergeCell ref="D22:E22"/>
    <mergeCell ref="K24:N24"/>
    <mergeCell ref="B39:J39"/>
    <mergeCell ref="D27:N32"/>
    <mergeCell ref="B41:B47"/>
    <mergeCell ref="J41:K41"/>
    <mergeCell ref="L41:N41"/>
    <mergeCell ref="D42:I42"/>
    <mergeCell ref="J42:K42"/>
    <mergeCell ref="L42:N42"/>
    <mergeCell ref="D43:I43"/>
    <mergeCell ref="J43:K43"/>
    <mergeCell ref="L43:N43"/>
    <mergeCell ref="J44:K44"/>
    <mergeCell ref="L44:N44"/>
    <mergeCell ref="J46:M46"/>
    <mergeCell ref="B3:B7"/>
    <mergeCell ref="B9:B12"/>
    <mergeCell ref="D4:O4"/>
    <mergeCell ref="D6:H6"/>
    <mergeCell ref="D7:H7"/>
    <mergeCell ref="I11:J11"/>
    <mergeCell ref="I12:J12"/>
    <mergeCell ref="E3:F3"/>
    <mergeCell ref="K3:O3"/>
    <mergeCell ref="I3:J3"/>
    <mergeCell ref="D9:O9"/>
    <mergeCell ref="K7:N7"/>
    <mergeCell ref="K12:N12"/>
    <mergeCell ref="D11:H11"/>
    <mergeCell ref="D12:H12"/>
    <mergeCell ref="F5:N5"/>
    <mergeCell ref="H14:I14"/>
    <mergeCell ref="H15:I15"/>
    <mergeCell ref="B38:I38"/>
    <mergeCell ref="D23:O23"/>
    <mergeCell ref="F35:M35"/>
    <mergeCell ref="B21:B37"/>
    <mergeCell ref="L25:N25"/>
    <mergeCell ref="D14:F14"/>
    <mergeCell ref="D15:F15"/>
    <mergeCell ref="D16:N19"/>
    <mergeCell ref="B14:B19"/>
    <mergeCell ref="C26:O26"/>
    <mergeCell ref="K22:O22"/>
    <mergeCell ref="F22:J22"/>
    <mergeCell ref="F21:G21"/>
    <mergeCell ref="E36:M36"/>
    <mergeCell ref="F10:N10"/>
    <mergeCell ref="K11:N11"/>
    <mergeCell ref="I6:J6"/>
    <mergeCell ref="I7:J7"/>
    <mergeCell ref="K6:N6"/>
  </mergeCells>
  <phoneticPr fontId="2"/>
  <dataValidations xWindow="570" yWindow="479" count="10">
    <dataValidation allowBlank="1" showErrorMessage="1" prompt="_x000a_" sqref="K3:O3" xr:uid="{00000000-0002-0000-0000-000000000000}"/>
    <dataValidation type="textLength" allowBlank="1" showInputMessage="1" showErrorMessage="1" sqref="E3:F3" xr:uid="{00000000-0002-0000-0000-000001000000}">
      <formula1>0</formula1>
      <formula2>6</formula2>
    </dataValidation>
    <dataValidation type="textLength" operator="greaterThanOrEqual" showInputMessage="1" showErrorMessage="1" error="お得意先名は必須項目です。" prompt="お得意先名は必ず入力してください" sqref="D4:O4" xr:uid="{00000000-0002-0000-0000-000002000000}">
      <formula1>0</formula1>
    </dataValidation>
    <dataValidation type="textLength" operator="greaterThanOrEqual" showInputMessage="1" showErrorMessage="1" error="郵便番号は必須項目です。" prompt="郵便番号は必ず入力してください" sqref="E5" xr:uid="{00000000-0002-0000-0000-000003000000}">
      <formula1>0</formula1>
    </dataValidation>
    <dataValidation type="textLength" operator="greaterThanOrEqual" showInputMessage="1" showErrorMessage="1" error="住所は必須項目です。" prompt="住所は必ず入力してください" sqref="F5:N5" xr:uid="{00000000-0002-0000-0000-000004000000}">
      <formula1>0</formula1>
    </dataValidation>
    <dataValidation type="textLength" operator="greaterThanOrEqual" showInputMessage="1" showErrorMessage="1" error="担当者は必須項目です。" prompt="ご担当者名は必ず入力してください。_x000a_" sqref="K6:N6" xr:uid="{00000000-0002-0000-0000-000005000000}">
      <formula1>0</formula1>
    </dataValidation>
    <dataValidation type="textLength" operator="greaterThanOrEqual" showInputMessage="1" showErrorMessage="1" error="電話番号は必須項目です。" prompt="電話番号は必ず入力してください" sqref="D7:H7" xr:uid="{00000000-0002-0000-0000-000006000000}">
      <formula1>0</formula1>
    </dataValidation>
    <dataValidation type="textLength" operator="greaterThanOrEqual" showInputMessage="1" showErrorMessage="1" error="FAX番号は必須項目です。" prompt="FAX番号は必ず入力してください" sqref="K7:N7" xr:uid="{00000000-0002-0000-0000-000007000000}">
      <formula1>0</formula1>
    </dataValidation>
    <dataValidation allowBlank="1" showInputMessage="1" showErrorMessage="1" prompt="校正証明書、JCSS校正をご要望の場合は、ご使用先名を必ず入力してください。" sqref="D9:O9" xr:uid="{00000000-0002-0000-0000-000008000000}"/>
    <dataValidation allowBlank="1" showInputMessage="1" showErrorMessage="1" prompt="JCSS校正をご要望の場合は、住所を必ず入力してください。" sqref="F10:N10" xr:uid="{00000000-0002-0000-0000-000009000000}"/>
  </dataValidations>
  <pageMargins left="0.27559055118110237" right="0.15748031496062992" top="0" bottom="0" header="0.15748031496062992" footer="0.15748031496062992"/>
  <pageSetup paperSize="9" scale="9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25" r:id="rId4" name="Check Box 181">
              <controlPr defaultSize="0" autoFill="0" autoLine="0" autoPict="0">
                <anchor moveWithCells="1">
                  <from>
                    <xdr:col>3</xdr:col>
                    <xdr:colOff>114300</xdr:colOff>
                    <xdr:row>22</xdr:row>
                    <xdr:rowOff>57150</xdr:rowOff>
                  </from>
                  <to>
                    <xdr:col>4</xdr:col>
                    <xdr:colOff>466725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5" name="Check Box 182">
              <controlPr defaultSize="0" autoFill="0" autoLine="0" autoPict="0">
                <anchor moveWithCells="1">
                  <from>
                    <xdr:col>5</xdr:col>
                    <xdr:colOff>57150</xdr:colOff>
                    <xdr:row>22</xdr:row>
                    <xdr:rowOff>57150</xdr:rowOff>
                  </from>
                  <to>
                    <xdr:col>5</xdr:col>
                    <xdr:colOff>542925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6" name="Check Box 183">
              <controlPr defaultSize="0" autoFill="0" autoLine="0" autoPict="0">
                <anchor moveWithCells="1">
                  <from>
                    <xdr:col>6</xdr:col>
                    <xdr:colOff>209550</xdr:colOff>
                    <xdr:row>22</xdr:row>
                    <xdr:rowOff>57150</xdr:rowOff>
                  </from>
                  <to>
                    <xdr:col>8</xdr:col>
                    <xdr:colOff>19050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7" name="Check Box 185">
              <controlPr defaultSize="0" autoFill="0" autoLine="0" autoPict="0">
                <anchor moveWithCells="1">
                  <from>
                    <xdr:col>8</xdr:col>
                    <xdr:colOff>352425</xdr:colOff>
                    <xdr:row>22</xdr:row>
                    <xdr:rowOff>47625</xdr:rowOff>
                  </from>
                  <to>
                    <xdr:col>9</xdr:col>
                    <xdr:colOff>400050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8" name="Check Box 186">
              <controlPr defaultSize="0" autoFill="0" autoLine="0" autoPict="0">
                <anchor moveWithCells="1">
                  <from>
                    <xdr:col>10</xdr:col>
                    <xdr:colOff>161925</xdr:colOff>
                    <xdr:row>22</xdr:row>
                    <xdr:rowOff>47625</xdr:rowOff>
                  </from>
                  <to>
                    <xdr:col>11</xdr:col>
                    <xdr:colOff>342900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9" name="Check Box 187">
              <controlPr defaultSize="0" autoFill="0" autoLine="0" autoPict="0">
                <anchor moveWithCells="1">
                  <from>
                    <xdr:col>3</xdr:col>
                    <xdr:colOff>114300</xdr:colOff>
                    <xdr:row>23</xdr:row>
                    <xdr:rowOff>57150</xdr:rowOff>
                  </from>
                  <to>
                    <xdr:col>5</xdr:col>
                    <xdr:colOff>428625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2" r:id="rId10" name="Check Box 188">
              <controlPr defaultSize="0" autoFill="0" autoLine="0" autoPict="0">
                <anchor moveWithCells="1">
                  <from>
                    <xdr:col>6</xdr:col>
                    <xdr:colOff>200025</xdr:colOff>
                    <xdr:row>23</xdr:row>
                    <xdr:rowOff>66675</xdr:rowOff>
                  </from>
                  <to>
                    <xdr:col>8</xdr:col>
                    <xdr:colOff>457200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3" r:id="rId11" name="Check Box 189">
              <controlPr defaultSize="0" autoFill="0" autoLine="0" autoPict="0">
                <anchor moveWithCells="1">
                  <from>
                    <xdr:col>3</xdr:col>
                    <xdr:colOff>123825</xdr:colOff>
                    <xdr:row>24</xdr:row>
                    <xdr:rowOff>47625</xdr:rowOff>
                  </from>
                  <to>
                    <xdr:col>5</xdr:col>
                    <xdr:colOff>123825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4" r:id="rId12" name="Check Box 190">
              <controlPr defaultSize="0" autoFill="0" autoLine="0" autoPict="0">
                <anchor moveWithCells="1">
                  <from>
                    <xdr:col>5</xdr:col>
                    <xdr:colOff>238125</xdr:colOff>
                    <xdr:row>24</xdr:row>
                    <xdr:rowOff>47625</xdr:rowOff>
                  </from>
                  <to>
                    <xdr:col>7</xdr:col>
                    <xdr:colOff>114300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5" r:id="rId13" name="Check Box 191">
              <controlPr defaultSize="0" autoFill="0" autoLine="0" autoPict="0">
                <anchor moveWithCells="1">
                  <from>
                    <xdr:col>7</xdr:col>
                    <xdr:colOff>276225</xdr:colOff>
                    <xdr:row>24</xdr:row>
                    <xdr:rowOff>47625</xdr:rowOff>
                  </from>
                  <to>
                    <xdr:col>9</xdr:col>
                    <xdr:colOff>561975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6" r:id="rId14" name="Check Box 192">
              <controlPr defaultSize="0" autoFill="0" autoLine="0" autoPict="0">
                <anchor moveWithCells="1">
                  <from>
                    <xdr:col>8</xdr:col>
                    <xdr:colOff>314325</xdr:colOff>
                    <xdr:row>23</xdr:row>
                    <xdr:rowOff>66675</xdr:rowOff>
                  </from>
                  <to>
                    <xdr:col>9</xdr:col>
                    <xdr:colOff>257175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4" r:id="rId15" name="Option Button 480">
              <controlPr defaultSize="0" autoFill="0" autoLine="0" autoPict="0">
                <anchor moveWithCells="1">
                  <from>
                    <xdr:col>3</xdr:col>
                    <xdr:colOff>123825</xdr:colOff>
                    <xdr:row>20</xdr:row>
                    <xdr:rowOff>28575</xdr:rowOff>
                  </from>
                  <to>
                    <xdr:col>5</xdr:col>
                    <xdr:colOff>257175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6" r:id="rId16" name="Option Button 482">
              <controlPr defaultSize="0" autoFill="0" autoLine="0" autoPict="0">
                <anchor moveWithCells="1">
                  <from>
                    <xdr:col>6</xdr:col>
                    <xdr:colOff>200025</xdr:colOff>
                    <xdr:row>20</xdr:row>
                    <xdr:rowOff>38100</xdr:rowOff>
                  </from>
                  <to>
                    <xdr:col>7</xdr:col>
                    <xdr:colOff>514350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7" r:id="rId17" name="Option Button 483">
              <controlPr defaultSize="0" autoFill="0" autoLine="0" autoPict="0">
                <anchor moveWithCells="1">
                  <from>
                    <xdr:col>7</xdr:col>
                    <xdr:colOff>514350</xdr:colOff>
                    <xdr:row>20</xdr:row>
                    <xdr:rowOff>38100</xdr:rowOff>
                  </from>
                  <to>
                    <xdr:col>9</xdr:col>
                    <xdr:colOff>276225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8" r:id="rId18" name="Option Button 484">
              <controlPr defaultSize="0" autoFill="0" autoLine="0" autoPict="0">
                <anchor moveWithCells="1">
                  <from>
                    <xdr:col>9</xdr:col>
                    <xdr:colOff>257175</xdr:colOff>
                    <xdr:row>20</xdr:row>
                    <xdr:rowOff>38100</xdr:rowOff>
                  </from>
                  <to>
                    <xdr:col>11</xdr:col>
                    <xdr:colOff>200025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9" r:id="rId19" name="Option Button 485">
              <controlPr defaultSize="0" autoFill="0" autoLine="0" autoPict="0">
                <anchor moveWithCells="1">
                  <from>
                    <xdr:col>3</xdr:col>
                    <xdr:colOff>123825</xdr:colOff>
                    <xdr:row>21</xdr:row>
                    <xdr:rowOff>57150</xdr:rowOff>
                  </from>
                  <to>
                    <xdr:col>4</xdr:col>
                    <xdr:colOff>600075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0" r:id="rId20" name="Option Button 486">
              <controlPr defaultSize="0" autoFill="0" autoLine="0" autoPict="0">
                <anchor moveWithCells="1">
                  <from>
                    <xdr:col>6</xdr:col>
                    <xdr:colOff>200025</xdr:colOff>
                    <xdr:row>21</xdr:row>
                    <xdr:rowOff>57150</xdr:rowOff>
                  </from>
                  <to>
                    <xdr:col>8</xdr:col>
                    <xdr:colOff>476250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1" r:id="rId21" name="Option Button 487">
              <controlPr defaultSize="0" autoFill="0" autoLine="0" autoPict="0">
                <anchor moveWithCells="1">
                  <from>
                    <xdr:col>9</xdr:col>
                    <xdr:colOff>257175</xdr:colOff>
                    <xdr:row>21</xdr:row>
                    <xdr:rowOff>66675</xdr:rowOff>
                  </from>
                  <to>
                    <xdr:col>13</xdr:col>
                    <xdr:colOff>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3" r:id="rId22" name="Option Button 489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19050</xdr:rowOff>
                  </from>
                  <to>
                    <xdr:col>5</xdr:col>
                    <xdr:colOff>161925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4" r:id="rId23" name="Option Button 490">
              <controlPr defaultSize="0" autoFill="0" autoLine="0" autoPict="0">
                <anchor moveWithCells="1">
                  <from>
                    <xdr:col>5</xdr:col>
                    <xdr:colOff>657225</xdr:colOff>
                    <xdr:row>33</xdr:row>
                    <xdr:rowOff>19050</xdr:rowOff>
                  </from>
                  <to>
                    <xdr:col>7</xdr:col>
                    <xdr:colOff>247650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5" r:id="rId24" name="Option Button 491">
              <controlPr defaultSize="0" autoFill="0" autoLine="0" autoPict="0">
                <anchor moveWithCells="1">
                  <from>
                    <xdr:col>9</xdr:col>
                    <xdr:colOff>28575</xdr:colOff>
                    <xdr:row>33</xdr:row>
                    <xdr:rowOff>19050</xdr:rowOff>
                  </from>
                  <to>
                    <xdr:col>11</xdr:col>
                    <xdr:colOff>57150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6" r:id="rId25" name="Option Button 492">
              <controlPr defaultSize="0" autoFill="0" autoLine="0" autoPict="0">
                <anchor moveWithCells="1">
                  <from>
                    <xdr:col>3</xdr:col>
                    <xdr:colOff>171450</xdr:colOff>
                    <xdr:row>34</xdr:row>
                    <xdr:rowOff>9525</xdr:rowOff>
                  </from>
                  <to>
                    <xdr:col>4</xdr:col>
                    <xdr:colOff>600075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8" r:id="rId26" name="Group Box 634">
              <controlPr defaultSize="0" autoFill="0" autoPict="0">
                <anchor moveWithCells="1">
                  <from>
                    <xdr:col>3</xdr:col>
                    <xdr:colOff>28575</xdr:colOff>
                    <xdr:row>21</xdr:row>
                    <xdr:rowOff>9525</xdr:rowOff>
                  </from>
                  <to>
                    <xdr:col>13</xdr:col>
                    <xdr:colOff>104775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5" r:id="rId27" name="Group Box 681">
              <controlPr defaultSize="0" autoFill="0" autoPict="0">
                <anchor moveWithCells="1">
                  <from>
                    <xdr:col>3</xdr:col>
                    <xdr:colOff>95250</xdr:colOff>
                    <xdr:row>19</xdr:row>
                    <xdr:rowOff>19050</xdr:rowOff>
                  </from>
                  <to>
                    <xdr:col>11</xdr:col>
                    <xdr:colOff>523875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6" r:id="rId28" name="Check Box 682">
              <controlPr defaultSize="0" autoFill="0" autoLine="0" autoPict="0">
                <anchor moveWithCells="1" sizeWithCells="1">
                  <from>
                    <xdr:col>9</xdr:col>
                    <xdr:colOff>180975</xdr:colOff>
                    <xdr:row>24</xdr:row>
                    <xdr:rowOff>38100</xdr:rowOff>
                  </from>
                  <to>
                    <xdr:col>10</xdr:col>
                    <xdr:colOff>542925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8" r:id="rId29" name="Check Box 684">
              <controlPr defaultSize="0" autoFill="0" autoLine="0" autoPict="0">
                <anchor moveWithCells="1" sizeWithCells="1">
                  <from>
                    <xdr:col>11</xdr:col>
                    <xdr:colOff>19050</xdr:colOff>
                    <xdr:row>24</xdr:row>
                    <xdr:rowOff>38100</xdr:rowOff>
                  </from>
                  <to>
                    <xdr:col>12</xdr:col>
                    <xdr:colOff>381000</xdr:colOff>
                    <xdr:row>24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49092-378C-4905-8BAE-7C448A8F02C3}">
  <sheetPr>
    <pageSetUpPr fitToPage="1"/>
  </sheetPr>
  <dimension ref="A1:O51"/>
  <sheetViews>
    <sheetView topLeftCell="B1" zoomScale="110" zoomScaleNormal="110" zoomScaleSheetLayoutView="75" workbookViewId="0">
      <selection activeCell="E3" sqref="E3:F3"/>
    </sheetView>
  </sheetViews>
  <sheetFormatPr defaultRowHeight="13.5" x14ac:dyDescent="0.15"/>
  <cols>
    <col min="1" max="1" width="0.5" style="121" hidden="1" customWidth="1"/>
    <col min="2" max="2" width="3.625" style="121" customWidth="1"/>
    <col min="3" max="3" width="13.125" style="121" customWidth="1"/>
    <col min="4" max="4" width="3.25" style="121" customWidth="1"/>
    <col min="5" max="7" width="8.625" style="121" customWidth="1"/>
    <col min="8" max="9" width="7.625" style="121" customWidth="1"/>
    <col min="10" max="10" width="8.125" style="121" customWidth="1"/>
    <col min="11" max="11" width="7.625" style="121" customWidth="1"/>
    <col min="12" max="12" width="8.125" style="121" customWidth="1"/>
    <col min="13" max="13" width="7.625" style="121" customWidth="1"/>
    <col min="14" max="14" width="8.125" style="121" customWidth="1"/>
    <col min="15" max="15" width="3.5" style="121" customWidth="1"/>
    <col min="16" max="16384" width="9" style="121"/>
  </cols>
  <sheetData>
    <row r="1" spans="2:15" ht="28.5" customHeight="1" x14ac:dyDescent="0.15">
      <c r="B1" s="119" t="s">
        <v>26</v>
      </c>
      <c r="C1" s="119"/>
      <c r="D1" s="119"/>
      <c r="E1" s="119"/>
      <c r="F1" s="120"/>
      <c r="G1" s="120"/>
      <c r="H1" s="119"/>
      <c r="I1" s="119"/>
      <c r="J1" s="119"/>
      <c r="K1" s="119"/>
      <c r="L1" s="119"/>
      <c r="M1" s="119"/>
      <c r="N1" s="119"/>
      <c r="O1" s="119"/>
    </row>
    <row r="2" spans="2:15" ht="18" customHeight="1" x14ac:dyDescent="0.15">
      <c r="B2" s="122"/>
      <c r="C2" s="122"/>
      <c r="E2" s="123" t="s">
        <v>22</v>
      </c>
      <c r="F2" s="120"/>
      <c r="G2" s="120"/>
      <c r="H2" s="124" t="s">
        <v>31</v>
      </c>
      <c r="I2" s="124">
        <f ca="1">YEAR(TODAY())</f>
        <v>2021</v>
      </c>
      <c r="J2" s="124" t="s">
        <v>32</v>
      </c>
      <c r="K2" s="124">
        <f ca="1">MONTH(TODAY())</f>
        <v>8</v>
      </c>
      <c r="L2" s="124" t="s">
        <v>33</v>
      </c>
      <c r="M2" s="124">
        <f ca="1">DAY(TODAY())</f>
        <v>10</v>
      </c>
      <c r="N2" s="124" t="s">
        <v>34</v>
      </c>
    </row>
    <row r="3" spans="2:15" ht="24" customHeight="1" x14ac:dyDescent="0.15">
      <c r="B3" s="170" t="s">
        <v>16</v>
      </c>
      <c r="C3" s="64" t="s">
        <v>2</v>
      </c>
      <c r="D3" s="65" t="s">
        <v>0</v>
      </c>
      <c r="E3" s="203" t="s">
        <v>50</v>
      </c>
      <c r="F3" s="203"/>
      <c r="G3" s="66"/>
      <c r="H3" s="67"/>
      <c r="I3" s="204" t="s">
        <v>6</v>
      </c>
      <c r="J3" s="204"/>
      <c r="K3" s="205" t="s">
        <v>51</v>
      </c>
      <c r="L3" s="205"/>
      <c r="M3" s="205"/>
      <c r="N3" s="205"/>
      <c r="O3" s="205"/>
    </row>
    <row r="4" spans="2:15" ht="24" customHeight="1" x14ac:dyDescent="0.15">
      <c r="B4" s="170"/>
      <c r="C4" s="68" t="s">
        <v>3</v>
      </c>
      <c r="D4" s="199" t="s">
        <v>65</v>
      </c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2:15" ht="24" customHeight="1" x14ac:dyDescent="0.15">
      <c r="B5" s="170"/>
      <c r="C5" s="68" t="s">
        <v>28</v>
      </c>
      <c r="D5" s="69" t="s">
        <v>23</v>
      </c>
      <c r="E5" s="114" t="s">
        <v>52</v>
      </c>
      <c r="F5" s="200" t="s">
        <v>66</v>
      </c>
      <c r="G5" s="200"/>
      <c r="H5" s="200"/>
      <c r="I5" s="200"/>
      <c r="J5" s="200"/>
      <c r="K5" s="200"/>
      <c r="L5" s="200"/>
      <c r="M5" s="200"/>
      <c r="N5" s="200"/>
      <c r="O5" s="70"/>
    </row>
    <row r="6" spans="2:15" ht="24" customHeight="1" x14ac:dyDescent="0.15">
      <c r="B6" s="170"/>
      <c r="C6" s="68" t="s">
        <v>4</v>
      </c>
      <c r="D6" s="201" t="s">
        <v>67</v>
      </c>
      <c r="E6" s="201"/>
      <c r="F6" s="201"/>
      <c r="G6" s="201"/>
      <c r="H6" s="201"/>
      <c r="I6" s="188" t="s">
        <v>29</v>
      </c>
      <c r="J6" s="188"/>
      <c r="K6" s="201" t="s">
        <v>68</v>
      </c>
      <c r="L6" s="201"/>
      <c r="M6" s="201"/>
      <c r="N6" s="201"/>
      <c r="O6" s="71" t="s">
        <v>35</v>
      </c>
    </row>
    <row r="7" spans="2:15" ht="24" customHeight="1" x14ac:dyDescent="0.15">
      <c r="B7" s="170"/>
      <c r="C7" s="116" t="s">
        <v>5</v>
      </c>
      <c r="D7" s="202" t="s">
        <v>53</v>
      </c>
      <c r="E7" s="202"/>
      <c r="F7" s="202"/>
      <c r="G7" s="202"/>
      <c r="H7" s="202"/>
      <c r="I7" s="190" t="s">
        <v>24</v>
      </c>
      <c r="J7" s="190"/>
      <c r="K7" s="193" t="s">
        <v>54</v>
      </c>
      <c r="L7" s="193"/>
      <c r="M7" s="193"/>
      <c r="N7" s="193"/>
      <c r="O7" s="72"/>
    </row>
    <row r="8" spans="2:15" ht="3" customHeight="1" x14ac:dyDescent="0.15">
      <c r="B8" s="112"/>
      <c r="C8" s="116"/>
      <c r="D8" s="116"/>
      <c r="E8" s="116"/>
      <c r="F8" s="116"/>
      <c r="G8" s="116"/>
      <c r="H8" s="116"/>
      <c r="I8" s="116"/>
      <c r="J8" s="116"/>
      <c r="K8" s="73"/>
      <c r="L8" s="73"/>
      <c r="M8" s="73"/>
      <c r="N8" s="73"/>
      <c r="O8" s="73"/>
    </row>
    <row r="9" spans="2:15" ht="24" customHeight="1" x14ac:dyDescent="0.15">
      <c r="B9" s="170" t="s">
        <v>1</v>
      </c>
      <c r="C9" s="74" t="s">
        <v>7</v>
      </c>
      <c r="D9" s="199" t="s">
        <v>69</v>
      </c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</row>
    <row r="10" spans="2:15" ht="24" customHeight="1" x14ac:dyDescent="0.15">
      <c r="B10" s="170"/>
      <c r="C10" s="68" t="s">
        <v>28</v>
      </c>
      <c r="D10" s="69" t="s">
        <v>23</v>
      </c>
      <c r="E10" s="114" t="s">
        <v>55</v>
      </c>
      <c r="F10" s="200" t="s">
        <v>70</v>
      </c>
      <c r="G10" s="200"/>
      <c r="H10" s="200"/>
      <c r="I10" s="200"/>
      <c r="J10" s="200"/>
      <c r="K10" s="200"/>
      <c r="L10" s="200"/>
      <c r="M10" s="200"/>
      <c r="N10" s="200"/>
      <c r="O10" s="70"/>
    </row>
    <row r="11" spans="2:15" ht="24" customHeight="1" x14ac:dyDescent="0.15">
      <c r="B11" s="170"/>
      <c r="C11" s="68" t="s">
        <v>4</v>
      </c>
      <c r="D11" s="201" t="s">
        <v>71</v>
      </c>
      <c r="E11" s="201"/>
      <c r="F11" s="201"/>
      <c r="G11" s="201"/>
      <c r="H11" s="201"/>
      <c r="I11" s="188" t="s">
        <v>29</v>
      </c>
      <c r="J11" s="188"/>
      <c r="K11" s="201" t="s">
        <v>72</v>
      </c>
      <c r="L11" s="201"/>
      <c r="M11" s="201"/>
      <c r="N11" s="201"/>
      <c r="O11" s="71" t="s">
        <v>35</v>
      </c>
    </row>
    <row r="12" spans="2:15" ht="24" customHeight="1" x14ac:dyDescent="0.15">
      <c r="B12" s="170"/>
      <c r="C12" s="116" t="s">
        <v>5</v>
      </c>
      <c r="D12" s="202" t="s">
        <v>56</v>
      </c>
      <c r="E12" s="202"/>
      <c r="F12" s="202"/>
      <c r="G12" s="202"/>
      <c r="H12" s="202"/>
      <c r="I12" s="190" t="s">
        <v>24</v>
      </c>
      <c r="J12" s="190"/>
      <c r="K12" s="193" t="s">
        <v>57</v>
      </c>
      <c r="L12" s="193"/>
      <c r="M12" s="193"/>
      <c r="N12" s="193"/>
      <c r="O12" s="72"/>
    </row>
    <row r="13" spans="2:15" ht="3" customHeight="1" x14ac:dyDescent="0.15">
      <c r="B13" s="112"/>
      <c r="C13" s="116"/>
      <c r="D13" s="116"/>
      <c r="E13" s="116"/>
      <c r="F13" s="116"/>
      <c r="G13" s="116"/>
      <c r="H13" s="116"/>
      <c r="I13" s="116"/>
      <c r="J13" s="116"/>
      <c r="K13" s="73"/>
      <c r="L13" s="73"/>
      <c r="M13" s="73"/>
      <c r="N13" s="73"/>
      <c r="O13" s="73"/>
    </row>
    <row r="14" spans="2:15" ht="24" customHeight="1" x14ac:dyDescent="0.15">
      <c r="B14" s="170" t="s">
        <v>17</v>
      </c>
      <c r="C14" s="64" t="s">
        <v>8</v>
      </c>
      <c r="D14" s="194" t="s">
        <v>73</v>
      </c>
      <c r="E14" s="194"/>
      <c r="F14" s="194"/>
      <c r="G14" s="118" t="s">
        <v>10</v>
      </c>
      <c r="H14" s="195" t="s">
        <v>58</v>
      </c>
      <c r="I14" s="195"/>
      <c r="J14" s="118" t="s">
        <v>11</v>
      </c>
      <c r="K14" s="75"/>
      <c r="L14" s="76" t="s">
        <v>32</v>
      </c>
      <c r="M14" s="117"/>
      <c r="N14" s="77" t="s">
        <v>33</v>
      </c>
      <c r="O14" s="78"/>
    </row>
    <row r="15" spans="2:15" ht="24" customHeight="1" x14ac:dyDescent="0.15">
      <c r="B15" s="170"/>
      <c r="C15" s="68" t="s">
        <v>9</v>
      </c>
      <c r="D15" s="196" t="s">
        <v>50</v>
      </c>
      <c r="E15" s="196"/>
      <c r="F15" s="196"/>
      <c r="G15" s="70" t="s">
        <v>10</v>
      </c>
      <c r="H15" s="197" t="s">
        <v>50</v>
      </c>
      <c r="I15" s="197"/>
      <c r="J15" s="79"/>
      <c r="K15" s="71"/>
      <c r="L15" s="72"/>
      <c r="M15" s="72"/>
      <c r="N15" s="72"/>
      <c r="O15" s="72"/>
    </row>
    <row r="16" spans="2:15" ht="18" customHeight="1" x14ac:dyDescent="0.15">
      <c r="B16" s="170"/>
      <c r="C16" s="80" t="s">
        <v>19</v>
      </c>
      <c r="D16" s="198" t="s">
        <v>74</v>
      </c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81"/>
    </row>
    <row r="17" spans="2:15" ht="18" customHeight="1" x14ac:dyDescent="0.15">
      <c r="B17" s="170"/>
      <c r="C17" s="82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81"/>
    </row>
    <row r="18" spans="2:15" ht="18" customHeight="1" x14ac:dyDescent="0.15">
      <c r="B18" s="170"/>
      <c r="C18" s="82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81"/>
    </row>
    <row r="19" spans="2:15" ht="18" customHeight="1" x14ac:dyDescent="0.15">
      <c r="B19" s="170"/>
      <c r="C19" s="82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81"/>
    </row>
    <row r="20" spans="2:15" ht="3" customHeight="1" x14ac:dyDescent="0.15">
      <c r="B20" s="112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</row>
    <row r="21" spans="2:15" ht="24" customHeight="1" x14ac:dyDescent="0.15">
      <c r="B21" s="181" t="s">
        <v>18</v>
      </c>
      <c r="C21" s="118" t="s">
        <v>13</v>
      </c>
      <c r="D21" s="83"/>
      <c r="E21" s="84"/>
      <c r="F21" s="182" t="s">
        <v>48</v>
      </c>
      <c r="G21" s="182"/>
      <c r="H21" s="85"/>
      <c r="I21" s="85"/>
      <c r="J21" s="85"/>
      <c r="K21" s="85"/>
      <c r="L21" s="85" t="s">
        <v>47</v>
      </c>
      <c r="M21" s="85"/>
      <c r="N21" s="85"/>
      <c r="O21" s="81"/>
    </row>
    <row r="22" spans="2:15" ht="24" customHeight="1" x14ac:dyDescent="0.15">
      <c r="B22" s="170"/>
      <c r="C22" s="115" t="s">
        <v>15</v>
      </c>
      <c r="D22" s="183"/>
      <c r="E22" s="183"/>
      <c r="F22" s="184"/>
      <c r="G22" s="183"/>
      <c r="H22" s="183"/>
      <c r="I22" s="183"/>
      <c r="J22" s="183"/>
      <c r="K22" s="185"/>
      <c r="L22" s="186"/>
      <c r="M22" s="186"/>
      <c r="N22" s="186"/>
      <c r="O22" s="187"/>
    </row>
    <row r="23" spans="2:15" ht="24" customHeight="1" x14ac:dyDescent="0.15">
      <c r="B23" s="170"/>
      <c r="C23" s="115" t="s">
        <v>14</v>
      </c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</row>
    <row r="24" spans="2:15" ht="24" customHeight="1" x14ac:dyDescent="0.15">
      <c r="B24" s="170"/>
      <c r="C24" s="86" t="s">
        <v>12</v>
      </c>
      <c r="D24" s="70"/>
      <c r="E24" s="70"/>
      <c r="F24" s="70"/>
      <c r="G24" s="70"/>
      <c r="H24" s="70"/>
      <c r="I24" s="70"/>
      <c r="J24" s="70" t="s">
        <v>49</v>
      </c>
      <c r="K24" s="188"/>
      <c r="L24" s="188"/>
      <c r="M24" s="188"/>
      <c r="N24" s="188"/>
      <c r="O24" s="70" t="s">
        <v>36</v>
      </c>
    </row>
    <row r="25" spans="2:15" ht="24" customHeight="1" x14ac:dyDescent="0.15">
      <c r="B25" s="170"/>
      <c r="C25" s="87"/>
      <c r="D25" s="70"/>
      <c r="E25" s="70"/>
      <c r="F25" s="70"/>
      <c r="G25" s="70"/>
      <c r="H25" s="70"/>
      <c r="I25" s="70"/>
      <c r="J25" s="70"/>
      <c r="K25" s="69"/>
      <c r="L25" s="188"/>
      <c r="M25" s="188"/>
      <c r="N25" s="188"/>
      <c r="O25" s="70"/>
    </row>
    <row r="26" spans="2:15" ht="11.1" customHeight="1" x14ac:dyDescent="0.15">
      <c r="B26" s="170"/>
      <c r="C26" s="189" t="s">
        <v>30</v>
      </c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0"/>
    </row>
    <row r="27" spans="2:15" ht="12.75" customHeight="1" x14ac:dyDescent="0.15">
      <c r="B27" s="170"/>
      <c r="C27" s="88" t="s">
        <v>27</v>
      </c>
      <c r="D27" s="191" t="s">
        <v>75</v>
      </c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89"/>
    </row>
    <row r="28" spans="2:15" ht="21" customHeight="1" x14ac:dyDescent="0.15">
      <c r="B28" s="170"/>
      <c r="C28" s="8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81"/>
    </row>
    <row r="29" spans="2:15" ht="21" customHeight="1" x14ac:dyDescent="0.15">
      <c r="B29" s="170"/>
      <c r="C29" s="8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81"/>
    </row>
    <row r="30" spans="2:15" ht="21" customHeight="1" x14ac:dyDescent="0.15">
      <c r="B30" s="170"/>
      <c r="C30" s="8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81"/>
    </row>
    <row r="31" spans="2:15" ht="21" customHeight="1" x14ac:dyDescent="0.15">
      <c r="B31" s="170"/>
      <c r="C31" s="8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81"/>
    </row>
    <row r="32" spans="2:15" ht="21" customHeight="1" x14ac:dyDescent="0.15">
      <c r="B32" s="170"/>
      <c r="C32" s="8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81"/>
    </row>
    <row r="33" spans="2:15" ht="21" customHeight="1" x14ac:dyDescent="0.15">
      <c r="B33" s="170"/>
      <c r="C33" s="90" t="s">
        <v>20</v>
      </c>
      <c r="D33" s="78"/>
      <c r="E33" s="117">
        <v>2021</v>
      </c>
      <c r="F33" s="117" t="s">
        <v>32</v>
      </c>
      <c r="G33" s="117">
        <v>8</v>
      </c>
      <c r="H33" s="117" t="s">
        <v>33</v>
      </c>
      <c r="I33" s="117">
        <v>10</v>
      </c>
      <c r="J33" s="117" t="s">
        <v>34</v>
      </c>
      <c r="K33" s="81"/>
      <c r="L33" s="81"/>
      <c r="M33" s="81"/>
      <c r="N33" s="81"/>
      <c r="O33" s="81"/>
    </row>
    <row r="34" spans="2:15" ht="21" customHeight="1" x14ac:dyDescent="0.15">
      <c r="B34" s="170"/>
      <c r="C34" s="64" t="s">
        <v>21</v>
      </c>
      <c r="D34" s="85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</row>
    <row r="35" spans="2:15" ht="21" customHeight="1" x14ac:dyDescent="0.15">
      <c r="B35" s="170"/>
      <c r="C35" s="91"/>
      <c r="D35" s="92"/>
      <c r="E35" s="92"/>
      <c r="F35" s="177"/>
      <c r="G35" s="177"/>
      <c r="H35" s="177"/>
      <c r="I35" s="177"/>
      <c r="J35" s="177"/>
      <c r="K35" s="177"/>
      <c r="L35" s="177"/>
      <c r="M35" s="177"/>
      <c r="N35" s="92" t="s">
        <v>36</v>
      </c>
      <c r="O35" s="92"/>
    </row>
    <row r="36" spans="2:15" ht="21" customHeight="1" x14ac:dyDescent="0.15">
      <c r="B36" s="170"/>
      <c r="C36" s="93" t="s">
        <v>25</v>
      </c>
      <c r="D36" s="94"/>
      <c r="E36" s="178"/>
      <c r="F36" s="178"/>
      <c r="G36" s="178"/>
      <c r="H36" s="178"/>
      <c r="I36" s="178"/>
      <c r="J36" s="178"/>
      <c r="K36" s="178"/>
      <c r="L36" s="178"/>
      <c r="M36" s="178"/>
      <c r="N36" s="92"/>
      <c r="O36" s="95"/>
    </row>
    <row r="37" spans="2:15" ht="21" customHeight="1" x14ac:dyDescent="0.15">
      <c r="B37" s="181"/>
      <c r="C37" s="96"/>
      <c r="D37" s="96"/>
      <c r="E37" s="179"/>
      <c r="F37" s="179"/>
      <c r="G37" s="179"/>
      <c r="H37" s="179"/>
      <c r="I37" s="179"/>
      <c r="J37" s="179"/>
      <c r="K37" s="179"/>
      <c r="L37" s="179"/>
      <c r="M37" s="179"/>
      <c r="N37" s="113"/>
      <c r="O37" s="91"/>
    </row>
    <row r="38" spans="2:15" ht="11.25" customHeight="1" x14ac:dyDescent="0.15">
      <c r="B38" s="180" t="s">
        <v>60</v>
      </c>
      <c r="C38" s="180"/>
      <c r="D38" s="180"/>
      <c r="E38" s="180"/>
      <c r="F38" s="180"/>
      <c r="G38" s="180"/>
      <c r="H38" s="180"/>
      <c r="I38" s="180"/>
      <c r="J38" s="97"/>
      <c r="K38" s="97"/>
      <c r="L38" s="97"/>
      <c r="M38" s="97"/>
      <c r="N38" s="97"/>
      <c r="O38" s="97"/>
    </row>
    <row r="39" spans="2:15" s="125" customFormat="1" ht="11.25" customHeight="1" x14ac:dyDescent="0.15">
      <c r="B39" s="180" t="s">
        <v>64</v>
      </c>
      <c r="C39" s="180"/>
      <c r="D39" s="180"/>
      <c r="E39" s="180"/>
      <c r="F39" s="180"/>
      <c r="G39" s="180"/>
      <c r="H39" s="180"/>
      <c r="I39" s="180"/>
      <c r="J39" s="180"/>
      <c r="K39" s="97"/>
      <c r="L39" s="97"/>
      <c r="M39" s="97"/>
      <c r="N39" s="97"/>
      <c r="O39" s="97"/>
    </row>
    <row r="40" spans="2:15" s="125" customFormat="1" ht="11.25" customHeight="1" x14ac:dyDescent="0.15">
      <c r="B40" s="180" t="s">
        <v>61</v>
      </c>
      <c r="C40" s="180"/>
      <c r="D40" s="180"/>
      <c r="E40" s="180"/>
      <c r="F40" s="180"/>
      <c r="G40" s="180"/>
      <c r="H40" s="180"/>
      <c r="I40" s="180"/>
      <c r="J40" s="98"/>
      <c r="K40" s="98"/>
      <c r="L40" s="98"/>
      <c r="M40" s="98"/>
      <c r="N40" s="98"/>
      <c r="O40" s="98"/>
    </row>
    <row r="41" spans="2:15" ht="19.5" customHeight="1" x14ac:dyDescent="0.15">
      <c r="B41" s="170" t="s">
        <v>37</v>
      </c>
      <c r="C41" s="99" t="s">
        <v>38</v>
      </c>
      <c r="D41" s="100" t="s">
        <v>39</v>
      </c>
      <c r="E41" s="101"/>
      <c r="F41" s="101"/>
      <c r="G41" s="101"/>
      <c r="H41" s="111"/>
      <c r="I41" s="126"/>
      <c r="J41" s="171" t="s">
        <v>40</v>
      </c>
      <c r="K41" s="171"/>
      <c r="L41" s="172"/>
      <c r="M41" s="172"/>
      <c r="N41" s="172"/>
      <c r="O41" s="104"/>
    </row>
    <row r="42" spans="2:15" ht="19.5" customHeight="1" x14ac:dyDescent="0.15">
      <c r="B42" s="170"/>
      <c r="C42" s="99" t="s">
        <v>41</v>
      </c>
      <c r="D42" s="173" t="s">
        <v>62</v>
      </c>
      <c r="E42" s="174"/>
      <c r="F42" s="174"/>
      <c r="G42" s="174"/>
      <c r="H42" s="174"/>
      <c r="I42" s="174"/>
      <c r="J42" s="175" t="s">
        <v>42</v>
      </c>
      <c r="K42" s="175"/>
      <c r="L42" s="176"/>
      <c r="M42" s="176"/>
      <c r="N42" s="176"/>
      <c r="O42" s="103"/>
    </row>
    <row r="43" spans="2:15" ht="19.5" customHeight="1" x14ac:dyDescent="0.15">
      <c r="B43" s="170"/>
      <c r="C43" s="105" t="s">
        <v>43</v>
      </c>
      <c r="D43" s="173" t="s">
        <v>63</v>
      </c>
      <c r="E43" s="174"/>
      <c r="F43" s="174"/>
      <c r="G43" s="174"/>
      <c r="H43" s="174"/>
      <c r="I43" s="174"/>
      <c r="J43" s="175" t="s">
        <v>44</v>
      </c>
      <c r="K43" s="175"/>
      <c r="L43" s="168"/>
      <c r="M43" s="168"/>
      <c r="N43" s="168"/>
      <c r="O43" s="104"/>
    </row>
    <row r="44" spans="2:15" ht="19.5" customHeight="1" x14ac:dyDescent="0.15">
      <c r="B44" s="170"/>
      <c r="C44" s="106" t="s">
        <v>46</v>
      </c>
      <c r="D44" s="95"/>
      <c r="E44" s="107"/>
      <c r="F44" s="108"/>
      <c r="G44" s="102"/>
      <c r="H44" s="102"/>
      <c r="I44" s="102"/>
      <c r="J44" s="175" t="s">
        <v>45</v>
      </c>
      <c r="K44" s="175"/>
      <c r="L44" s="168"/>
      <c r="M44" s="168"/>
      <c r="N44" s="168"/>
      <c r="O44" s="104"/>
    </row>
    <row r="45" spans="2:15" ht="19.5" customHeight="1" x14ac:dyDescent="0.15">
      <c r="B45" s="170"/>
      <c r="C45" s="106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104"/>
    </row>
    <row r="46" spans="2:15" ht="19.5" customHeight="1" x14ac:dyDescent="0.15">
      <c r="B46" s="170"/>
      <c r="C46" s="106"/>
      <c r="D46" s="91"/>
      <c r="E46" s="91"/>
      <c r="F46" s="91"/>
      <c r="G46" s="91"/>
      <c r="H46" s="91"/>
      <c r="I46" s="91"/>
      <c r="J46" s="169"/>
      <c r="K46" s="169"/>
      <c r="L46" s="169"/>
      <c r="M46" s="169"/>
      <c r="N46" s="91"/>
      <c r="O46" s="104"/>
    </row>
    <row r="47" spans="2:15" ht="19.5" customHeight="1" x14ac:dyDescent="0.15">
      <c r="B47" s="170"/>
      <c r="C47" s="106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104"/>
    </row>
    <row r="48" spans="2:15" x14ac:dyDescent="0.15"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</row>
    <row r="50" spans="3:15" x14ac:dyDescent="0.15">
      <c r="C50" s="128"/>
      <c r="D50" s="104"/>
      <c r="E50" s="104"/>
      <c r="F50" s="104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3:15" x14ac:dyDescent="0.15">
      <c r="C51" s="127"/>
      <c r="D51" s="127"/>
      <c r="E51" s="127"/>
      <c r="F51" s="127"/>
      <c r="G51" s="91"/>
      <c r="H51" s="91"/>
      <c r="I51" s="91"/>
      <c r="J51" s="91"/>
      <c r="K51" s="91"/>
      <c r="L51" s="91"/>
      <c r="M51" s="91"/>
      <c r="N51" s="91"/>
      <c r="O51" s="91"/>
    </row>
  </sheetData>
  <sheetProtection algorithmName="SHA-512" hashValue="zjiCKuU/fsIQohk8hsbgKc8pv1k/Jl1/OYUDRYyDem6GwsJzrHuphTVqzIxxkvBV3Ixb//vL8ZUaFvvaPf9jBA==" saltValue="P2ChMBlTfuE6T46OwczyHw==" spinCount="100000" sheet="1"/>
  <mergeCells count="55">
    <mergeCell ref="D6:H6"/>
    <mergeCell ref="I6:J6"/>
    <mergeCell ref="K6:N6"/>
    <mergeCell ref="D7:H7"/>
    <mergeCell ref="I7:J7"/>
    <mergeCell ref="K7:N7"/>
    <mergeCell ref="B9:B12"/>
    <mergeCell ref="D9:O9"/>
    <mergeCell ref="F10:N10"/>
    <mergeCell ref="D11:H11"/>
    <mergeCell ref="I11:J11"/>
    <mergeCell ref="K11:N11"/>
    <mergeCell ref="D12:H12"/>
    <mergeCell ref="I12:J12"/>
    <mergeCell ref="B3:B7"/>
    <mergeCell ref="E3:F3"/>
    <mergeCell ref="I3:J3"/>
    <mergeCell ref="K3:O3"/>
    <mergeCell ref="D4:O4"/>
    <mergeCell ref="F5:N5"/>
    <mergeCell ref="K12:N12"/>
    <mergeCell ref="B14:B19"/>
    <mergeCell ref="D14:F14"/>
    <mergeCell ref="H14:I14"/>
    <mergeCell ref="D15:F15"/>
    <mergeCell ref="H15:I15"/>
    <mergeCell ref="D16:N19"/>
    <mergeCell ref="K22:O22"/>
    <mergeCell ref="D23:O23"/>
    <mergeCell ref="K24:N24"/>
    <mergeCell ref="L25:N25"/>
    <mergeCell ref="C26:O26"/>
    <mergeCell ref="B40:I40"/>
    <mergeCell ref="B21:B37"/>
    <mergeCell ref="F21:G21"/>
    <mergeCell ref="D22:E22"/>
    <mergeCell ref="F22:J22"/>
    <mergeCell ref="D27:N32"/>
    <mergeCell ref="F35:M35"/>
    <mergeCell ref="E36:M36"/>
    <mergeCell ref="E37:M37"/>
    <mergeCell ref="B38:I38"/>
    <mergeCell ref="B39:J39"/>
    <mergeCell ref="L44:N44"/>
    <mergeCell ref="J46:M46"/>
    <mergeCell ref="B41:B47"/>
    <mergeCell ref="J41:K41"/>
    <mergeCell ref="L41:N41"/>
    <mergeCell ref="D42:I42"/>
    <mergeCell ref="J42:K42"/>
    <mergeCell ref="L42:N42"/>
    <mergeCell ref="D43:I43"/>
    <mergeCell ref="J43:K43"/>
    <mergeCell ref="L43:N43"/>
    <mergeCell ref="J44:K44"/>
  </mergeCells>
  <phoneticPr fontId="2"/>
  <dataValidations count="10">
    <dataValidation allowBlank="1" showInputMessage="1" showErrorMessage="1" prompt="JCSS校正をご要望の場合は、住所を必ず入力してください。" sqref="F10:N10" xr:uid="{4A9B2882-A1E2-40A3-B098-35D4D40F7028}"/>
    <dataValidation allowBlank="1" showInputMessage="1" showErrorMessage="1" prompt="校正証明書、JCSS校正をご要望の場合は、ご使用先名を必ず入力してください。" sqref="D9:O9" xr:uid="{1E55B946-4627-4BCC-8399-1CA4A3E383E2}"/>
    <dataValidation type="textLength" operator="greaterThanOrEqual" showInputMessage="1" showErrorMessage="1" error="FAX番号は必須項目です。" prompt="FAX番号は必ず入力してください" sqref="K7:N7" xr:uid="{374112BD-3B67-48D2-B3D9-C3DBBD9FBDFC}">
      <formula1>0</formula1>
    </dataValidation>
    <dataValidation type="textLength" operator="greaterThanOrEqual" showInputMessage="1" showErrorMessage="1" error="電話番号は必須項目です。" prompt="電話番号は必ず入力してください" sqref="D7:H7" xr:uid="{08C2A9D7-BE3D-4118-A794-DB13A9B9CA29}">
      <formula1>0</formula1>
    </dataValidation>
    <dataValidation type="textLength" operator="greaterThanOrEqual" showInputMessage="1" showErrorMessage="1" error="担当者は必須項目です。" prompt="ご担当者名は必ず入力してください。_x000a_" sqref="K6:N6" xr:uid="{326CAFDE-DCA3-4B25-BA5C-9A2C4ED82E9A}">
      <formula1>0</formula1>
    </dataValidation>
    <dataValidation type="textLength" operator="greaterThanOrEqual" showInputMessage="1" showErrorMessage="1" error="住所は必須項目です。" prompt="住所は必ず入力してください" sqref="F5:N5" xr:uid="{029FCEAB-42AC-4066-8FCB-CF7E7E776CC2}">
      <formula1>0</formula1>
    </dataValidation>
    <dataValidation type="textLength" operator="greaterThanOrEqual" showInputMessage="1" showErrorMessage="1" error="郵便番号は必須項目です。" prompt="郵便番号は必ず入力してください" sqref="E5" xr:uid="{355B2AAA-EFD9-4855-A25F-0DA4866A6FE4}">
      <formula1>0</formula1>
    </dataValidation>
    <dataValidation type="textLength" operator="greaterThanOrEqual" showInputMessage="1" showErrorMessage="1" error="お得意先名は必須項目です。" prompt="お得意先名は必ず入力してください" sqref="D4:O4" xr:uid="{60E7A5C4-1B14-458C-843D-C20670022BF2}">
      <formula1>0</formula1>
    </dataValidation>
    <dataValidation type="textLength" allowBlank="1" showInputMessage="1" showErrorMessage="1" sqref="E3:F3" xr:uid="{EB2CFF5E-C0E7-45FF-9459-ADBE27CC1814}">
      <formula1>0</formula1>
      <formula2>6</formula2>
    </dataValidation>
    <dataValidation allowBlank="1" showErrorMessage="1" prompt="_x000a_" sqref="K3:O3" xr:uid="{3A37553A-FAAA-451E-BB52-167CFCE4A55A}"/>
  </dataValidations>
  <pageMargins left="0.27559055118110237" right="0.15748031496062992" top="0" bottom="0" header="0.15748031496062992" footer="0.15748031496062992"/>
  <pageSetup paperSize="9" scale="9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3</xdr:col>
                    <xdr:colOff>114300</xdr:colOff>
                    <xdr:row>22</xdr:row>
                    <xdr:rowOff>57150</xdr:rowOff>
                  </from>
                  <to>
                    <xdr:col>4</xdr:col>
                    <xdr:colOff>466725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5</xdr:col>
                    <xdr:colOff>57150</xdr:colOff>
                    <xdr:row>22</xdr:row>
                    <xdr:rowOff>57150</xdr:rowOff>
                  </from>
                  <to>
                    <xdr:col>5</xdr:col>
                    <xdr:colOff>542925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6</xdr:col>
                    <xdr:colOff>209550</xdr:colOff>
                    <xdr:row>22</xdr:row>
                    <xdr:rowOff>57150</xdr:rowOff>
                  </from>
                  <to>
                    <xdr:col>8</xdr:col>
                    <xdr:colOff>19050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8</xdr:col>
                    <xdr:colOff>352425</xdr:colOff>
                    <xdr:row>22</xdr:row>
                    <xdr:rowOff>47625</xdr:rowOff>
                  </from>
                  <to>
                    <xdr:col>9</xdr:col>
                    <xdr:colOff>400050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10</xdr:col>
                    <xdr:colOff>161925</xdr:colOff>
                    <xdr:row>22</xdr:row>
                    <xdr:rowOff>47625</xdr:rowOff>
                  </from>
                  <to>
                    <xdr:col>11</xdr:col>
                    <xdr:colOff>342900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3</xdr:col>
                    <xdr:colOff>114300</xdr:colOff>
                    <xdr:row>23</xdr:row>
                    <xdr:rowOff>57150</xdr:rowOff>
                  </from>
                  <to>
                    <xdr:col>5</xdr:col>
                    <xdr:colOff>428625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6</xdr:col>
                    <xdr:colOff>200025</xdr:colOff>
                    <xdr:row>23</xdr:row>
                    <xdr:rowOff>66675</xdr:rowOff>
                  </from>
                  <to>
                    <xdr:col>8</xdr:col>
                    <xdr:colOff>457200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3</xdr:col>
                    <xdr:colOff>123825</xdr:colOff>
                    <xdr:row>24</xdr:row>
                    <xdr:rowOff>47625</xdr:rowOff>
                  </from>
                  <to>
                    <xdr:col>5</xdr:col>
                    <xdr:colOff>123825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5</xdr:col>
                    <xdr:colOff>238125</xdr:colOff>
                    <xdr:row>24</xdr:row>
                    <xdr:rowOff>47625</xdr:rowOff>
                  </from>
                  <to>
                    <xdr:col>7</xdr:col>
                    <xdr:colOff>114300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7</xdr:col>
                    <xdr:colOff>276225</xdr:colOff>
                    <xdr:row>24</xdr:row>
                    <xdr:rowOff>47625</xdr:rowOff>
                  </from>
                  <to>
                    <xdr:col>9</xdr:col>
                    <xdr:colOff>561975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8</xdr:col>
                    <xdr:colOff>314325</xdr:colOff>
                    <xdr:row>23</xdr:row>
                    <xdr:rowOff>66675</xdr:rowOff>
                  </from>
                  <to>
                    <xdr:col>9</xdr:col>
                    <xdr:colOff>257175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Option Button 12">
              <controlPr defaultSize="0" autoFill="0" autoLine="0" autoPict="0">
                <anchor moveWithCells="1">
                  <from>
                    <xdr:col>3</xdr:col>
                    <xdr:colOff>123825</xdr:colOff>
                    <xdr:row>20</xdr:row>
                    <xdr:rowOff>28575</xdr:rowOff>
                  </from>
                  <to>
                    <xdr:col>5</xdr:col>
                    <xdr:colOff>257175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Option Button 13">
              <controlPr defaultSize="0" autoFill="0" autoLine="0" autoPict="0">
                <anchor moveWithCells="1">
                  <from>
                    <xdr:col>6</xdr:col>
                    <xdr:colOff>200025</xdr:colOff>
                    <xdr:row>20</xdr:row>
                    <xdr:rowOff>38100</xdr:rowOff>
                  </from>
                  <to>
                    <xdr:col>7</xdr:col>
                    <xdr:colOff>514350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Option Button 14">
              <controlPr defaultSize="0" autoFill="0" autoLine="0" autoPict="0">
                <anchor moveWithCells="1">
                  <from>
                    <xdr:col>7</xdr:col>
                    <xdr:colOff>514350</xdr:colOff>
                    <xdr:row>20</xdr:row>
                    <xdr:rowOff>38100</xdr:rowOff>
                  </from>
                  <to>
                    <xdr:col>9</xdr:col>
                    <xdr:colOff>276225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Option Button 15">
              <controlPr defaultSize="0" autoFill="0" autoLine="0" autoPict="0">
                <anchor moveWithCells="1">
                  <from>
                    <xdr:col>9</xdr:col>
                    <xdr:colOff>257175</xdr:colOff>
                    <xdr:row>20</xdr:row>
                    <xdr:rowOff>38100</xdr:rowOff>
                  </from>
                  <to>
                    <xdr:col>11</xdr:col>
                    <xdr:colOff>200025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Option Button 16">
              <controlPr defaultSize="0" autoFill="0" autoLine="0" autoPict="0">
                <anchor moveWithCells="1">
                  <from>
                    <xdr:col>3</xdr:col>
                    <xdr:colOff>123825</xdr:colOff>
                    <xdr:row>21</xdr:row>
                    <xdr:rowOff>57150</xdr:rowOff>
                  </from>
                  <to>
                    <xdr:col>4</xdr:col>
                    <xdr:colOff>600075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Option Button 17">
              <controlPr defaultSize="0" autoFill="0" autoLine="0" autoPict="0">
                <anchor moveWithCells="1">
                  <from>
                    <xdr:col>6</xdr:col>
                    <xdr:colOff>200025</xdr:colOff>
                    <xdr:row>21</xdr:row>
                    <xdr:rowOff>57150</xdr:rowOff>
                  </from>
                  <to>
                    <xdr:col>8</xdr:col>
                    <xdr:colOff>476250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Option Button 18">
              <controlPr defaultSize="0" autoFill="0" autoLine="0" autoPict="0">
                <anchor moveWithCells="1">
                  <from>
                    <xdr:col>9</xdr:col>
                    <xdr:colOff>257175</xdr:colOff>
                    <xdr:row>21</xdr:row>
                    <xdr:rowOff>66675</xdr:rowOff>
                  </from>
                  <to>
                    <xdr:col>13</xdr:col>
                    <xdr:colOff>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Option Button 19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19050</xdr:rowOff>
                  </from>
                  <to>
                    <xdr:col>5</xdr:col>
                    <xdr:colOff>161925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Option Button 20">
              <controlPr defaultSize="0" autoFill="0" autoLine="0" autoPict="0">
                <anchor moveWithCells="1">
                  <from>
                    <xdr:col>5</xdr:col>
                    <xdr:colOff>657225</xdr:colOff>
                    <xdr:row>33</xdr:row>
                    <xdr:rowOff>19050</xdr:rowOff>
                  </from>
                  <to>
                    <xdr:col>7</xdr:col>
                    <xdr:colOff>247650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Option Button 21">
              <controlPr defaultSize="0" autoFill="0" autoLine="0" autoPict="0">
                <anchor moveWithCells="1">
                  <from>
                    <xdr:col>9</xdr:col>
                    <xdr:colOff>28575</xdr:colOff>
                    <xdr:row>33</xdr:row>
                    <xdr:rowOff>19050</xdr:rowOff>
                  </from>
                  <to>
                    <xdr:col>11</xdr:col>
                    <xdr:colOff>57150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Option Button 22">
              <controlPr defaultSize="0" autoFill="0" autoLine="0" autoPict="0">
                <anchor moveWithCells="1">
                  <from>
                    <xdr:col>3</xdr:col>
                    <xdr:colOff>171450</xdr:colOff>
                    <xdr:row>34</xdr:row>
                    <xdr:rowOff>9525</xdr:rowOff>
                  </from>
                  <to>
                    <xdr:col>4</xdr:col>
                    <xdr:colOff>600075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Group Box 23">
              <controlPr defaultSize="0" autoFill="0" autoPict="0">
                <anchor moveWithCells="1">
                  <from>
                    <xdr:col>3</xdr:col>
                    <xdr:colOff>28575</xdr:colOff>
                    <xdr:row>21</xdr:row>
                    <xdr:rowOff>9525</xdr:rowOff>
                  </from>
                  <to>
                    <xdr:col>13</xdr:col>
                    <xdr:colOff>104775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Group Box 24">
              <controlPr defaultSize="0" autoFill="0" autoPict="0">
                <anchor moveWithCells="1">
                  <from>
                    <xdr:col>3</xdr:col>
                    <xdr:colOff>95250</xdr:colOff>
                    <xdr:row>19</xdr:row>
                    <xdr:rowOff>19050</xdr:rowOff>
                  </from>
                  <to>
                    <xdr:col>11</xdr:col>
                    <xdr:colOff>523875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25">
              <controlPr defaultSize="0" autoFill="0" autoLine="0" autoPict="0">
                <anchor moveWithCells="1" sizeWithCells="1">
                  <from>
                    <xdr:col>9</xdr:col>
                    <xdr:colOff>180975</xdr:colOff>
                    <xdr:row>24</xdr:row>
                    <xdr:rowOff>38100</xdr:rowOff>
                  </from>
                  <to>
                    <xdr:col>10</xdr:col>
                    <xdr:colOff>542925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26">
              <controlPr defaultSize="0" autoFill="0" autoLine="0" autoPict="0">
                <anchor moveWithCells="1" sizeWithCells="1">
                  <from>
                    <xdr:col>11</xdr:col>
                    <xdr:colOff>19050</xdr:colOff>
                    <xdr:row>24</xdr:row>
                    <xdr:rowOff>38100</xdr:rowOff>
                  </from>
                  <to>
                    <xdr:col>12</xdr:col>
                    <xdr:colOff>381000</xdr:colOff>
                    <xdr:row>24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入力フォーム</vt:lpstr>
      <vt:lpstr>記入例</vt:lpstr>
      <vt:lpstr>記入例!Print_Area</vt:lpstr>
      <vt:lpstr>入力フォーム!Print_Area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rsc</dc:creator>
  <cp:lastModifiedBy>宮前　弘平</cp:lastModifiedBy>
  <cp:lastPrinted>2021-08-10T07:06:48Z</cp:lastPrinted>
  <dcterms:created xsi:type="dcterms:W3CDTF">2007-10-16T08:20:55Z</dcterms:created>
  <dcterms:modified xsi:type="dcterms:W3CDTF">2021-08-10T08:06:25Z</dcterms:modified>
</cp:coreProperties>
</file>